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etrodebogotagovco-my.sharepoint.com/personal/ana_garzon_metrodebogota_gov_co/Documents/2021/130-15 Informes/130-15-3 Inf Aud Control Interno/7 Seguimiento PM Contraloría/III Seguimieto PMC Anual/Ejecución/"/>
    </mc:Choice>
  </mc:AlternateContent>
  <xr:revisionPtr revIDLastSave="7" documentId="13_ncr:1_{184F8343-85E0-447A-BF45-97F6786D7265}" xr6:coauthVersionLast="47" xr6:coauthVersionMax="47" xr10:uidLastSave="{9CCFCE54-61FF-4E1B-991E-5E23A5B23125}"/>
  <bookViews>
    <workbookView xWindow="44880" yWindow="-120" windowWidth="29040" windowHeight="15840" xr2:uid="{00000000-000D-0000-FFFF-FFFF00000000}"/>
  </bookViews>
  <sheets>
    <sheet name="CB-0402S  PLAN DE MEJORAMIEN..." sheetId="1" r:id="rId1"/>
  </sheets>
  <definedNames>
    <definedName name="_xlnm._FilterDatabase" localSheetId="0" hidden="1">'CB-0402S  PLAN DE MEJORAMIEN...'!$C$10:$N$68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<sst xmlns="http://schemas.openxmlformats.org/spreadsheetml/2006/main" count="329" uniqueCount="217">
  <si>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</si>
  <si>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</si>
  <si>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</si>
  <si>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</si>
  <si>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</si>
  <si>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</si>
  <si>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</si>
  <si>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</si>
  <si>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</si>
  <si>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</si>
  <si>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</si>
  <si>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</si>
  <si>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</si>
  <si>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</si>
  <si>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</si>
  <si>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</si>
  <si>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</si>
  <si>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</si>
  <si>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</si>
  <si>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</si>
  <si>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</si>
  <si>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</si>
  <si>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</si>
  <si>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</si>
  <si>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2020 2020</t>
  </si>
  <si>
    <t>3.1.2.12.1</t>
  </si>
  <si>
    <t>(Concepto solicitado/concepto programado) *100</t>
  </si>
  <si>
    <t>FILA_2</t>
  </si>
  <si>
    <t>3.1.4.1</t>
  </si>
  <si>
    <t>FILA_3</t>
  </si>
  <si>
    <t>3.1.4.2</t>
  </si>
  <si>
    <t>Memorando solicitando la creación de un espacio en AZ DIGITAL</t>
  </si>
  <si>
    <t>FILA_4</t>
  </si>
  <si>
    <t>3.1.5.1</t>
  </si>
  <si>
    <t>FILA_5</t>
  </si>
  <si>
    <t>3.1.6.1</t>
  </si>
  <si>
    <t>Un formato actualizado</t>
  </si>
  <si>
    <t>FILA_6</t>
  </si>
  <si>
    <t>3.1.9.2</t>
  </si>
  <si>
    <t xml:space="preserve">Cierre financiero </t>
  </si>
  <si>
    <t>FILA_7</t>
  </si>
  <si>
    <t>2021 2021</t>
  </si>
  <si>
    <t>3.2.1.1.5.1.1</t>
  </si>
  <si>
    <t xml:space="preserve">Un (1) instrumento para el seguimiento presupuestal asociado a la adquisición predial de la PLMB </t>
  </si>
  <si>
    <t>Avance de la ejecución de la acción correctiva con la elaboración de un instrumento para el seguimiento presupuestal asociado a la adquisición predial en formato excel y ubicado en OneDrive. El cumplimiento de la acción se encuentra dentro del plazo estipulados para su desarrollo y continua en ejecución</t>
  </si>
  <si>
    <t>FILA_8</t>
  </si>
  <si>
    <t>3.2.1.1.5.2.1</t>
  </si>
  <si>
    <t>Se evidenció avance de la ejecución de la acción correctiva con la elaboración de un instrumento para el seguimiento presupuestal asociado a la adquisición predial en formato excel. El cumplimiento de la acción se se encuentra dentro del plazo estipulado para su desarrollo y continua en ejecución</t>
  </si>
  <si>
    <t>FILA_9</t>
  </si>
  <si>
    <t>3.2.1.1.6.2.1</t>
  </si>
  <si>
    <t>(# de comunicaciones con solicitud de reprogramación/ # total de eventos materializados) X 100</t>
  </si>
  <si>
    <t xml:space="preserve">Memorandos con radicado GE-MEM21-0016 del 22/10/2021 de la Gerencia General y radicado SUP-MEM21-0216 del 30/12/2021 de la Subgerencia de Gestión Predial, dirigidos a la Oficina de Asesora de Planeación solicitando la Reprogramación Meta 1, proyecto de inversión 7501. El cumplimiento de la acción se se encuentra dentro del plazo estipulado para su desarrollo y continua en ejecución </t>
  </si>
  <si>
    <t>FILA_10</t>
  </si>
  <si>
    <t>Una Lista de chequeo que permita corroborar la identificación de requisitos para viabilidad técnica, legal y financiera de proyectos metro</t>
  </si>
  <si>
    <t>Como evidencia al desarrollo de la acción, se suministraron los siguientes Oficios: EXTS21-0004345 27/09/2021, aprobación entregables 0; EXTS21-0005403 17/11/2021, aprobación entregable 1. El cumplimiento de la acción se encuentra dentro del plazo estipulado para su desarrollo  y continua en ejecución</t>
  </si>
  <si>
    <t>FILA_11</t>
  </si>
  <si>
    <t>3.2.1.1.8</t>
  </si>
  <si>
    <t>Número de propuestas  a Gerente de Auditoría sobre uso de medio de comunicación adicional para confirmar la radicación de un requerimiento ante la Entidad</t>
  </si>
  <si>
    <t>La Oficina de Control Interno emitió propuesta al Gerente de Auditoría de Regularidad código 103 de 2021 sobre uso del medio de comunicación adicional para confirmar la radicación de un requerimiento ante la Entidad, según el Plan de Auditoría Distrital 2021 de la Contraloría de Bogotá</t>
  </si>
  <si>
    <t>FILA_12</t>
  </si>
  <si>
    <t xml:space="preserve">Número de solicitudes a Gerente de Auditoría acerca de incluir la cuenta de correo corporativo de radicación virtual de la EMB en el envío de requerimientos del ente de control </t>
  </si>
  <si>
    <t>La Oficina de Control Interno emitió propuesta al Gerente del grupo auditor de la Contraloría de Bogotá sobre uso del medio de comunicación adicional para confirmar los canales de remisión de las solicitudes de información radicadas por el ente de control como la radicación de un requerimiento ante la Entidad mediante el correo corporativo de radicación virtual de la EMB (radicacion@metrodebogota.gov.co).</t>
  </si>
  <si>
    <t>FILA_13</t>
  </si>
  <si>
    <t>Número de comunicaciones de designación de profesional o contratista como segunda línea de apoyo en el monitoreo de requerimientos de la CB allegados al correo corporativo de la OCI</t>
  </si>
  <si>
    <t>Se cuenta con soporte de la designación a contratista de la Oficina de Control Interno como segunda línea de apoyo en el monitoreo de requerimientos de Contraloría de Bogotá, que se alleguen al correo corporativo oficinacontrolinterno@metrodebogota.gov.co, de acuerdo con la acción correctiva definida y estando dentro del término establecido. La OCI designó un contratista (Contrato 087 de 2021), mediante correo del 30/04/2021</t>
  </si>
  <si>
    <t>FILA_14</t>
  </si>
  <si>
    <t>(# de actualizaciones al instrumento / # de requerimientos realizados) X 100</t>
  </si>
  <si>
    <t>Elaboración de un instrumento en formato excel y ubicado en OneDrive, el cual se esta implementado para el seguimiento y control a reportes a los ejercicios de evaluación y seguimiento de la Oficina de Control Internol . El cumplimiento de la acción se se encuentra dentro del plazo estipulado para su desarrollo y continua en ejecución</t>
  </si>
  <si>
    <t>FILA_15</t>
  </si>
  <si>
    <t>3.2.2.2</t>
  </si>
  <si>
    <t>(# de procesos de selección que incluya planes de gestión aprobados / Total de procesos de selección celebrados de conformidad al tipo de contrato )*100%</t>
  </si>
  <si>
    <t>Se aporta el estudio previo, el plan integral de manejo y el convenio que tiene como objeto ejecutar Plan Integral para Ocupantes del Espacio Público -OEP- de la Primera Línea de Metro de Bogotá (PLMB) Tramo 1, en su componente de vendedores informales, observando su presupuesto y los demás componentes para su desarrollo con el IPES</t>
  </si>
  <si>
    <t>FILA_16</t>
  </si>
  <si>
    <t>3.2.2.4</t>
  </si>
  <si>
    <t xml:space="preserve">Número de formatos modificados </t>
  </si>
  <si>
    <t>FILA_17</t>
  </si>
  <si>
    <t>FILA_18</t>
  </si>
  <si>
    <t>3.2.2.5</t>
  </si>
  <si>
    <t>(# de casos presentados al comite / # total de casos que se presenten con discrepancias en la información) X 100</t>
  </si>
  <si>
    <t>Con corte a 2021, se presentaron tres (3) casos de Unidades Sociales con discrepancias en la información insumo para liquidación de reconocimientos económicos, los cuales fueron manifestados por la Gerencia de Desarrollo Inmobiliario ante el Comité de Gestión Predial y Reasentamiento. Se recomienda seguir con la presentación de manera oportuna ante el comité de los casos que se presenten. El cumplimiento de la acción se se encuentra dentro del plazo estipulados para su desarrollo y continua en ejecución.</t>
  </si>
  <si>
    <t>FILA_19</t>
  </si>
  <si>
    <t>3.4.2.1.1</t>
  </si>
  <si>
    <t>(# de actas de mesas de armonización realizadas en el mes / # total de mesas por mes)*100</t>
  </si>
  <si>
    <t>Se evidenció que para el 2021 (abril a diciembre) se realizaron 35 mesas de armonización distribuidas de la siguiente manera
Abril: 3, Mayo: 4, Junio: 5, Julio: 4, Agosto: 4, Septiembre: 5, Octubre: 4, Noviembre: 4, Diciembre: 2. Igualmente cuenta con el total de las 35 actas, evidenciando el cumplimiento de la acción.</t>
  </si>
  <si>
    <t>FILA_20</t>
  </si>
  <si>
    <t>3.4.2.1.2</t>
  </si>
  <si>
    <t>(# de acuerdos suscritos con la periodicidad/total de acuerdos a suscribir para el TAR)*100</t>
  </si>
  <si>
    <t>FILA_21</t>
  </si>
  <si>
    <t>3.5.7.3</t>
  </si>
  <si>
    <t>Un (1) instrumento para el seguimiento presupuestal a los proyectos de inversión de la PLMB</t>
  </si>
  <si>
    <t>Elaboración de un instrumento para el seguimiento presupuestal asociado a la adquisición predial en formato excel. El cumplimiento de la acción se encuentra dentro del plazo estipulados para su desarrollo y continúa en ejecución</t>
  </si>
  <si>
    <t>FILA_22</t>
  </si>
  <si>
    <t>3.5.7.5.1.3.1</t>
  </si>
  <si>
    <t>Se evidenció avance de la ejecución de la acción correctiva con la elaboración de un instrumento para el seguimiento presupuestal asociado a la adquisición predial en formato excel. El cumplimiento de la acción se se encuentra dentro del plazo estipulados para su desarrollo y continúa en ejecución</t>
  </si>
  <si>
    <t>FILA_23</t>
  </si>
  <si>
    <t>(# de memorandos con solicitud de reprogramación/ # total de eventos materializados) X 100</t>
  </si>
  <si>
    <t>Se reportan los memorandos de reprogramación tramitados por las áreas responsables de la actividad, GCCCMetro GCC-MEM21-0104 (Solicitud de modificación de magnitud por cumplimiento de la misma) GCC-MEM21-0110 (Solicitud reprogramación magnitud meta 6 del proyecto de inversion 7519)Gerencia Ejec GE-MEM21-0016 (Reprogramación meta 1 proyecto de inversión 7501 Subg de Gestión Predial SUP-MEM21-0216 (Solicitud de reprogramación meta 1 proyecto de inversión 7501) con el fin de no ocasionar alteraciones en el cronograma del proyecto y realizar los trámites presupuestales oportunamente</t>
  </si>
  <si>
    <t>FILA_24</t>
  </si>
  <si>
    <t>3.5.8.4</t>
  </si>
  <si>
    <t>FILA_25</t>
  </si>
  <si>
    <t xml:space="preserve">Memorando con radicado GE-MEM21-0016 del 22/10/2021 de la Gerencia General dirigido a la Oficina de Asesora de Planeación solicitando la Reprogramación Meta 1, proyecto de inversión 7501. El cumplimiento de la acción se se encuentra dentro del plazo estipulado para su desarrollo y continua en ejecución </t>
  </si>
  <si>
    <t>FILA_26</t>
  </si>
  <si>
    <t>3.5.9.7</t>
  </si>
  <si>
    <t>(# de solicitudes de reprogramación/ # total de eventos materializados) X 100</t>
  </si>
  <si>
    <t>Memorando con radicado GE-MEM21-0114 del 04/06/2021 de equipo TAR (Hoy Subgerencia TAR) dirigido a la Oficina Asesora de Planeación solicitando el ajuste de magnitud de meta de objetivo de desarrollo sostenible.</t>
  </si>
  <si>
    <t>FILA_27</t>
  </si>
  <si>
    <t>3.7.1</t>
  </si>
  <si>
    <t>(Número de instrumentos de seguimiento y control implementados / Total de actividades de seguimiento ejecutadas)*100%</t>
  </si>
  <si>
    <t>FILA_28</t>
  </si>
  <si>
    <t>3.1.1.1</t>
  </si>
  <si>
    <t>Dos (02) capacitaciones dictadas</t>
  </si>
  <si>
    <t>FILA_29</t>
  </si>
  <si>
    <t>3.1.1.2</t>
  </si>
  <si>
    <t>(Número de mensajes de difusión enviados/ Número de mensajes de difusión programados) x 100%</t>
  </si>
  <si>
    <t>FILA_30</t>
  </si>
  <si>
    <t>3.1.3.1.1</t>
  </si>
  <si>
    <t>Número de capacitaciones realizadas</t>
  </si>
  <si>
    <t>FILA_31</t>
  </si>
  <si>
    <t>3.1.3.1.2</t>
  </si>
  <si>
    <t>Total conceptos solicitados</t>
  </si>
  <si>
    <t>FILA_32</t>
  </si>
  <si>
    <t>3.1.3.1.3</t>
  </si>
  <si>
    <t>Número de formatos incluidos en el SIG</t>
  </si>
  <si>
    <t>FILA_33</t>
  </si>
  <si>
    <t>3.1.3.1.4</t>
  </si>
  <si>
    <t>FILA_34</t>
  </si>
  <si>
    <t>3.1.3.1.5</t>
  </si>
  <si>
    <t>(Total de capacitaciones realizadas / capacitaciones programadas) * 100%</t>
  </si>
  <si>
    <t>FILA_35</t>
  </si>
  <si>
    <t>3.1.3.1.6</t>
  </si>
  <si>
    <t>(Total acciones realizadas/ total de procesos con presuntos incumplimientos) *100%</t>
  </si>
  <si>
    <t>FILA_36</t>
  </si>
  <si>
    <t>3.1.3.2.1</t>
  </si>
  <si>
    <t>No. de actas de liquidación suscritas y publicadas en SECOP</t>
  </si>
  <si>
    <t>La Subgerencia Traslado Anticipado de Redes remite acta de liquidación correspondiente al Acuerdo específico No. 5 de 2020 con fecha 30 de diciembre de 2021 firmado por las partes</t>
  </si>
  <si>
    <t>FILA_37</t>
  </si>
  <si>
    <t>3.1.3.3.2</t>
  </si>
  <si>
    <t>Solicitud de concepto</t>
  </si>
  <si>
    <t>FILA_38</t>
  </si>
  <si>
    <t>(Número de mensajes de difusión enviados/ número de mensajes de difusión programados) x 100%</t>
  </si>
  <si>
    <t>FILA_39</t>
  </si>
  <si>
    <t>3.1.3.3.3</t>
  </si>
  <si>
    <t>Formato creado</t>
  </si>
  <si>
    <t>FILA_40</t>
  </si>
  <si>
    <t>3.1.3.3.4</t>
  </si>
  <si>
    <t>FILA_41</t>
  </si>
  <si>
    <t>3.1.3.3.5</t>
  </si>
  <si>
    <t>Formato modificado</t>
  </si>
  <si>
    <t>FILA_42</t>
  </si>
  <si>
    <t>3.1.3.3.6</t>
  </si>
  <si>
    <t>(# lecciones aprendidas documentadas y socializadas/# lecciones aprendidas identificadas) x100%</t>
  </si>
  <si>
    <t>FILA_43</t>
  </si>
  <si>
    <t>3.1.3.3.7</t>
  </si>
  <si>
    <t>FILA_44</t>
  </si>
  <si>
    <t>3.1.3.3.8</t>
  </si>
  <si>
    <t>Formato AP-FR-024 actualizado</t>
  </si>
  <si>
    <t>FILA_45</t>
  </si>
  <si>
    <t>3.1.3.3.9</t>
  </si>
  <si>
    <t>Número de instrumentos elaborados y documentados</t>
  </si>
  <si>
    <t>FILA_46</t>
  </si>
  <si>
    <t>3.1.3.4.1</t>
  </si>
  <si>
    <t>Número de socializaciones efectuadas</t>
  </si>
  <si>
    <t>FILA_47</t>
  </si>
  <si>
    <t>Número de memorando efectuado</t>
  </si>
  <si>
    <t>FILA_48</t>
  </si>
  <si>
    <t>3.1.3.4.2</t>
  </si>
  <si>
    <t>FILA_49</t>
  </si>
  <si>
    <t>FILA_50</t>
  </si>
  <si>
    <t>3.1.3.5.1</t>
  </si>
  <si>
    <t>Una comunicación dirigida a la gerencia de jurídica, en donde se solicite capacitaciones  para la supervisión de contratos estatales</t>
  </si>
  <si>
    <t>FILA_51</t>
  </si>
  <si>
    <t>Comunicación dirigida a la gerencia de contratación solicitando concepto sobre el área responsable del control de legalidad en procesos de contratación</t>
  </si>
  <si>
    <t>FILA_52</t>
  </si>
  <si>
    <t>3.3.1.1.1</t>
  </si>
  <si>
    <t>(Número de actividades del plan de trabajo cumplidas/ número de actividades propuestas del plan de trabajo) x100%</t>
  </si>
  <si>
    <t>FILA_53</t>
  </si>
  <si>
    <t>3.3.1.6.1</t>
  </si>
  <si>
    <t>(Número de actividades del plan de trabajo cumplidas/ número de actividades propuestas del plan de trabajo) x 100%</t>
  </si>
  <si>
    <t>FILA_54</t>
  </si>
  <si>
    <t>3.3.2.1</t>
  </si>
  <si>
    <t>FILA_55</t>
  </si>
  <si>
    <t>3.3.2.2</t>
  </si>
  <si>
    <t>(No. de seguimiento realizados / sobre seguimientos programados) x 100%</t>
  </si>
  <si>
    <t>FILA_56</t>
  </si>
  <si>
    <t>3.3.4.11.1</t>
  </si>
  <si>
    <t>Un (1) procedimiento actualizado</t>
  </si>
  <si>
    <t>FILA_57</t>
  </si>
  <si>
    <t>3.3.4.11.2</t>
  </si>
  <si>
    <t>FILA_58</t>
  </si>
  <si>
    <t>3.3.4.5.1</t>
  </si>
  <si>
    <t>Un (1) procedimiento elaborado</t>
  </si>
  <si>
    <t>2006 2006</t>
  </si>
  <si>
    <t>2007 2007</t>
  </si>
  <si>
    <t>2008 2008</t>
  </si>
  <si>
    <t>2009 2009</t>
  </si>
  <si>
    <t>2010 2010</t>
  </si>
  <si>
    <t>2011 2011</t>
  </si>
  <si>
    <t>2012 2012</t>
  </si>
  <si>
    <t>2013 2013</t>
  </si>
  <si>
    <t>2014 2014</t>
  </si>
  <si>
    <t>2015 2015</t>
  </si>
  <si>
    <t>2016 2016</t>
  </si>
  <si>
    <t>2017 2017</t>
  </si>
  <si>
    <t>2018 2018</t>
  </si>
  <si>
    <t>2019 2019</t>
  </si>
  <si>
    <t>La Gerencia ejecutiva PLMB adjunta oficio dirigido a la financiera  de desarrollo nacional relacionado con las estimaciones de impuestos en la estructuración de la PLMB, se evidencia avance en la gestión realizada frente al cierre fianciero del convenio 1880 de 2014, sin embargo se recomienda continuar con la ejecución de las actividades necesarias para el cumplimiento de la acción en cuanto al cierre financiero del convenio y su posterior liquidación.</t>
  </si>
  <si>
    <t>Se evidenció oficio del 30 /09/2021 dirigido a la EMB del contratista BS Benavides Sanseviero (Contrato 267 de 2021), donde se indica que mediante correo electrónico del 21/09/2021 la EMB solicito concepto sobre responsabilidad de publicación de la cesión de un convenio interadministrativo. Así mismo, se observó respuesta al concepto solicitado.</t>
  </si>
  <si>
    <t>Se solicitó a la GAF la creación de una carpeta en AZ DIGITAL con acceso restringido para compartir información en respuesta a las auditorias que se efectúan a la EMB mediante memorando con radicado GC-MEM21-0085 del 30/03/2021</t>
  </si>
  <si>
    <t>Se solicitó concepto mediante memorando con radicado GC-MEM21-0188 del 16/09/2021, mediante el cual se solicitó concepto acerca de que los convenios no pueden ser adicionados en un valor que superen el 50% del valor inicial. Asi mismo, se evidenció oficio del 30/09/2021 dirigido a la EMB del contratista BS Benavides Sanseviero (Contrato 267 de 2021), donde se indica que mediante correo electrónico del 21/09/2021 la EMB solicito concepto previamente citado y se da respuesta a la solicitud.</t>
  </si>
  <si>
    <t>Se actualizó el Formato de Estudios Previos Código GC-FR-001 versión 5 del 05/03/2021  incluyendo en el numeral 7, literal c) "Características técnicas del objeto a contratar" la justificación de la necesidad de creación de los comités en el convenio y/o contrato.</t>
  </si>
  <si>
    <t>Se evidenció oficio de fecha 16/11/2021 dirigido a la EMB del contratista BS Benavides Sanseviero (Contrato 267 de 2021), donde se indica que mediante correo electrónico del 28/10/2021 la EMB solicito concepto sobre la procedencia de la inclusión de los proyectos de inversión, dentro de las minutas de cesión de contratos y convenios. De igual manera, se evidencio repuesta al concepto solicitado.</t>
  </si>
  <si>
    <t>Según información suministrada, se observo la suscripción de cinco (5) Acuerdos Específicos (AE)  (AE No.05 y AE No. 06 del AM No. 018; AE No. 07 y AE No. 08 del AM No. 035, y AE No. 02 del AM No. 037), en los cuales se incluyó periodicidad para la emisión de informes de supervisión.</t>
  </si>
  <si>
    <t>Se remiten informes de supervisión y actas de seguimiento del contrato de vigilancia y convenio con el IDU, donde se observa que la Subgerencia de gestión predial, aplica instrumentos de control para fortalecer el ejercicio de la supervisión a cargo de la  Subg de Gestión del Suelo actualmente  Subgerencia de Gestión Predial, se recomienda continuar con  ejecución de controles que permitan eliminar la causa del hallazgo.</t>
  </si>
  <si>
    <t> La acción inicia ejecución en la vigencia 2022</t>
  </si>
  <si>
    <t>Acción en ejecución</t>
  </si>
  <si>
    <t>Se modificó el formato GC-FR-001 versión 5  inlcuyendo el numeral 29 "Requisitos adicionales", el cual fue publicado en el Sistema Integrado de Gestión el 31/12/2021 en su versión 06.</t>
  </si>
  <si>
    <t>Se modificó el formato GC-FR-008 versión 2  en cunato a "Si se encuentra o no en curso algún proceso administrativo sancionatorio en contra del Contratista o si se le ha impuesto multa o sanción", el cual fue publicado en el Sistema Integrado de Gestión el 31/12/2021 en su versión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</si>
</sst>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rgb="FF000000"/>
      <name val="Calibri"/>
      <family val="2"/>
      <scheme val="minor"/>
    </font>
    <font>
      <sz val="8"/>
      <name val="Calibri"/>
      <family val="2"/>
      <scheme val="minor"/>
    </font>
    <font>
      <b/>
      <sz val="11"/>
      <color indexed="9"/>
      <name val="Calibri"/>
      <family val="2"/>
      <scheme val="minor"/>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bgColor rgb="FF000000"/>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applyAlignment="1">
      <alignment horizontal="center" vertical="center"/>
    </xf>
    <xf numFmtId="0" fontId="4" fillId="0" borderId="5" xfId="0" applyFont="1" applyBorder="1" applyAlignment="1">
      <alignment horizontal="left" vertical="center" wrapText="1"/>
    </xf>
    <xf numFmtId="0" fontId="3" fillId="0" borderId="9" xfId="0" applyFont="1" applyBorder="1" applyAlignment="1" applyProtection="1">
      <alignment vertical="center" wrapText="1"/>
      <protection locked="0"/>
    </xf>
    <xf numFmtId="1" fontId="4" fillId="6" borderId="5" xfId="0" applyNumberFormat="1" applyFont="1" applyFill="1" applyBorder="1" applyAlignment="1">
      <alignment horizontal="center" vertical="center"/>
    </xf>
    <xf numFmtId="0" fontId="0" fillId="0" borderId="9" xfId="0" applyFont="1" applyFill="1" applyBorder="1" applyAlignment="1">
      <alignment vertical="center" wrapText="1"/>
    </xf>
    <xf numFmtId="0" fontId="0" fillId="0" borderId="0" xfId="0" applyFill="1"/>
    <xf numFmtId="0" fontId="0" fillId="0" borderId="0" xfId="0" applyFill="1" applyAlignment="1">
      <alignment horizontal="center" vertical="center"/>
    </xf>
    <xf numFmtId="0" fontId="0" fillId="0" borderId="0" xfId="0" applyFill="1" applyAlignment="1">
      <alignment horizontal="right"/>
    </xf>
    <xf numFmtId="0" fontId="4" fillId="0" borderId="5"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wrapText="1"/>
      <protection locked="0"/>
    </xf>
    <xf numFmtId="0" fontId="6" fillId="2" borderId="1" xfId="0" applyFont="1" applyFill="1" applyBorder="1" applyAlignment="1">
      <alignment horizontal="center" vertical="center"/>
    </xf>
    <xf numFmtId="0" fontId="7" fillId="4" borderId="9" xfId="0" applyFont="1" applyFill="1" applyBorder="1" applyAlignment="1">
      <alignment vertical="center"/>
    </xf>
    <xf numFmtId="0" fontId="0" fillId="3" borderId="9" xfId="0" applyFont="1" applyFill="1" applyBorder="1" applyAlignment="1" applyProtection="1">
      <alignment vertical="center"/>
      <protection locked="0"/>
    </xf>
    <xf numFmtId="0" fontId="0" fillId="3" borderId="9"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3" borderId="9" xfId="0" applyFont="1" applyFill="1" applyBorder="1" applyAlignment="1" applyProtection="1">
      <alignment horizontal="justify" vertical="center" wrapText="1"/>
      <protection locked="0"/>
    </xf>
    <xf numFmtId="9" fontId="0" fillId="5" borderId="9" xfId="0" applyNumberFormat="1" applyFont="1" applyFill="1" applyBorder="1" applyAlignment="1" applyProtection="1">
      <alignment horizontal="center" vertical="center"/>
      <protection locked="0"/>
    </xf>
    <xf numFmtId="1" fontId="0" fillId="3" borderId="9" xfId="0" applyNumberFormat="1" applyFont="1" applyFill="1" applyBorder="1" applyAlignment="1" applyProtection="1">
      <alignment horizontal="center" vertical="center"/>
      <protection locked="0"/>
    </xf>
    <xf numFmtId="164" fontId="0" fillId="0" borderId="9" xfId="0" applyNumberFormat="1"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5" borderId="9"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164" fontId="0" fillId="0" borderId="9" xfId="0" applyNumberFormat="1" applyFont="1" applyFill="1" applyBorder="1" applyAlignment="1" applyProtection="1">
      <alignment vertical="center"/>
      <protection locked="0"/>
    </xf>
    <xf numFmtId="0" fontId="0" fillId="3" borderId="0" xfId="0" applyFont="1" applyFill="1" applyAlignment="1" applyProtection="1">
      <alignment horizontal="justify" vertical="center" wrapText="1"/>
      <protection locked="0"/>
    </xf>
    <xf numFmtId="0" fontId="0" fillId="0" borderId="3" xfId="0" applyFont="1" applyBorder="1" applyAlignment="1" applyProtection="1">
      <alignment vertical="center" wrapText="1"/>
      <protection locked="0"/>
    </xf>
    <xf numFmtId="0" fontId="0" fillId="0" borderId="0" xfId="0" applyFont="1" applyAlignment="1">
      <alignment horizontal="center" vertical="center"/>
    </xf>
    <xf numFmtId="0" fontId="0" fillId="3" borderId="3"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0" fontId="0" fillId="0" borderId="3" xfId="0" applyFont="1" applyFill="1" applyBorder="1" applyAlignment="1" applyProtection="1">
      <alignment vertical="center" wrapText="1"/>
      <protection locked="0"/>
    </xf>
    <xf numFmtId="0" fontId="0" fillId="0" borderId="4" xfId="0" applyFont="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0" borderId="8" xfId="0" applyFont="1" applyBorder="1" applyAlignment="1" applyProtection="1">
      <alignment vertical="center" wrapText="1"/>
      <protection locked="0"/>
    </xf>
    <xf numFmtId="9" fontId="0" fillId="5" borderId="4" xfId="0" applyNumberFormat="1"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wrapText="1"/>
      <protection locked="0"/>
    </xf>
    <xf numFmtId="0" fontId="0" fillId="0" borderId="7" xfId="0" applyFont="1" applyBorder="1" applyAlignment="1" applyProtection="1">
      <alignment vertical="center"/>
      <protection locked="0"/>
    </xf>
    <xf numFmtId="0" fontId="0" fillId="5" borderId="4" xfId="0" applyFont="1" applyFill="1" applyBorder="1" applyAlignment="1" applyProtection="1">
      <alignment horizontal="center" vertical="center"/>
      <protection locked="0"/>
    </xf>
    <xf numFmtId="0" fontId="0" fillId="0" borderId="9" xfId="0" applyFont="1" applyFill="1" applyBorder="1" applyAlignment="1" applyProtection="1">
      <alignment vertical="center"/>
      <protection locked="0"/>
    </xf>
    <xf numFmtId="0" fontId="0" fillId="0" borderId="6" xfId="0" applyFont="1" applyFill="1" applyBorder="1" applyAlignment="1" applyProtection="1">
      <alignment horizontal="center" vertical="center"/>
      <protection locked="0"/>
    </xf>
    <xf numFmtId="0" fontId="0" fillId="0" borderId="9" xfId="0" applyFont="1" applyFill="1" applyBorder="1" applyAlignment="1">
      <alignment horizontal="center" vertical="center" wrapText="1"/>
    </xf>
    <xf numFmtId="0" fontId="0" fillId="0" borderId="7" xfId="0" applyFont="1" applyFill="1" applyBorder="1" applyAlignment="1" applyProtection="1">
      <alignment vertical="center"/>
      <protection locked="0"/>
    </xf>
    <xf numFmtId="0" fontId="0" fillId="0" borderId="0" xfId="0" applyFont="1" applyAlignment="1">
      <alignment horizontal="left" vertical="center"/>
    </xf>
    <xf numFmtId="0" fontId="0" fillId="0" borderId="0" xfId="0" applyFont="1" applyFill="1" applyAlignment="1">
      <alignment horizontal="left" vertical="center"/>
    </xf>
    <xf numFmtId="1" fontId="0"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xf numFmtId="0" fontId="3" fillId="0" borderId="5" xfId="0" applyFont="1" applyFill="1" applyBorder="1" applyAlignment="1" applyProtection="1">
      <alignment horizontal="justify" vertical="center" wrapText="1"/>
      <protection locked="0"/>
    </xf>
    <xf numFmtId="0" fontId="0" fillId="5" borderId="9" xfId="0" applyFont="1" applyFill="1" applyBorder="1" applyAlignment="1" applyProtection="1">
      <alignment horizontal="justify" vertical="center" wrapText="1"/>
      <protection locked="0"/>
    </xf>
    <xf numFmtId="0" fontId="3" fillId="0" borderId="9" xfId="0" applyFont="1" applyFill="1" applyBorder="1" applyAlignment="1" applyProtection="1">
      <alignment horizontal="justify" vertical="center" wrapText="1"/>
      <protection locked="0"/>
    </xf>
    <xf numFmtId="0" fontId="4" fillId="0" borderId="9" xfId="0" applyFont="1" applyFill="1" applyBorder="1" applyAlignment="1" applyProtection="1">
      <alignment horizontal="justify" vertical="center" wrapText="1"/>
      <protection locked="0"/>
    </xf>
    <xf numFmtId="0" fontId="0" fillId="0" borderId="9" xfId="0" applyFont="1" applyFill="1" applyBorder="1" applyAlignment="1" applyProtection="1">
      <alignment horizontal="justify" vertical="center" wrapText="1"/>
      <protection locked="0"/>
    </xf>
    <xf numFmtId="0" fontId="0" fillId="5" borderId="4" xfId="0" applyFont="1" applyFill="1" applyBorder="1" applyAlignment="1" applyProtection="1">
      <alignment horizontal="justify" vertical="center" wrapText="1"/>
      <protection locked="0"/>
    </xf>
    <xf numFmtId="0" fontId="0" fillId="0" borderId="4" xfId="0" applyFont="1" applyFill="1" applyBorder="1" applyAlignment="1" applyProtection="1">
      <alignment horizontal="justify" vertical="center" wrapText="1"/>
      <protection locked="0"/>
    </xf>
    <xf numFmtId="0" fontId="0" fillId="0" borderId="9" xfId="0" applyFont="1" applyFill="1" applyBorder="1" applyAlignment="1">
      <alignment horizontal="justify" vertical="center" wrapText="1"/>
    </xf>
    <xf numFmtId="0" fontId="4" fillId="0" borderId="9"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Y351003"/>
  <sheetViews>
    <sheetView tabSelected="1" topLeftCell="H34" zoomScale="130" zoomScaleNormal="130" workbookViewId="0">
      <selection activeCell="J35" sqref="J35"/>
    </sheetView>
  </sheetViews>
  <sheetFormatPr baseColWidth="10" defaultColWidth="9.1328125" defaultRowHeight="14.25" x14ac:dyDescent="0.45"/>
  <cols>
    <col min="2" max="2" width="8.06640625" customWidth="1"/>
    <col min="3" max="3" width="12.6640625" customWidth="1"/>
    <col min="4" max="4" width="13.53125" customWidth="1"/>
    <col min="5" max="5" width="11.86328125" customWidth="1"/>
    <col min="6" max="6" width="11.3984375" customWidth="1"/>
    <col min="7" max="7" width="9.3984375" customWidth="1"/>
    <col min="8" max="8" width="26.06640625" customWidth="1"/>
    <col min="9" max="9" width="22.73046875" style="3" customWidth="1"/>
    <col min="10" max="10" width="63.59765625" customWidth="1"/>
    <col min="11" max="11" width="18.73046875" customWidth="1"/>
    <col min="12" max="12" width="13" customWidth="1"/>
    <col min="13" max="13" width="38" customWidth="1"/>
    <col min="14" max="14" width="32" customWidth="1"/>
    <col min="16" max="256" width="8" hidden="1"/>
  </cols>
  <sheetData>
    <row r="1" spans="1:14" x14ac:dyDescent="0.45">
      <c r="B1" s="1" t="s">
        <v>0</v>
      </c>
      <c r="C1" s="1">
        <v>71</v>
      </c>
      <c r="D1" s="1" t="s">
        <v>1</v>
      </c>
    </row>
    <row r="2" spans="1:14" x14ac:dyDescent="0.45">
      <c r="B2" s="1" t="s">
        <v>2</v>
      </c>
      <c r="C2" s="1">
        <v>14253</v>
      </c>
      <c r="D2" s="1" t="s">
        <v>3</v>
      </c>
    </row>
    <row r="3" spans="1:14" x14ac:dyDescent="0.45">
      <c r="B3" s="1" t="s">
        <v>4</v>
      </c>
      <c r="C3" s="1">
        <v>1</v>
      </c>
    </row>
    <row r="4" spans="1:14" x14ac:dyDescent="0.45">
      <c r="B4" s="1" t="s">
        <v>5</v>
      </c>
      <c r="C4" s="1">
        <v>266</v>
      </c>
    </row>
    <row r="5" spans="1:14" x14ac:dyDescent="0.45">
      <c r="B5" s="1" t="s">
        <v>6</v>
      </c>
      <c r="C5" s="2">
        <v>44561</v>
      </c>
    </row>
    <row r="6" spans="1:14" x14ac:dyDescent="0.45">
      <c r="B6" s="1" t="s">
        <v>7</v>
      </c>
      <c r="C6" s="1">
        <v>12</v>
      </c>
      <c r="D6" s="1" t="s">
        <v>8</v>
      </c>
    </row>
    <row r="8" spans="1:14" x14ac:dyDescent="0.45">
      <c r="A8" s="1" t="s">
        <v>9</v>
      </c>
      <c r="B8" s="50" t="s">
        <v>10</v>
      </c>
      <c r="C8" s="51"/>
      <c r="D8" s="51"/>
      <c r="E8" s="51"/>
      <c r="F8" s="51"/>
      <c r="G8" s="51"/>
      <c r="H8" s="51"/>
      <c r="I8" s="51"/>
      <c r="J8" s="51"/>
      <c r="K8" s="51"/>
      <c r="L8" s="51"/>
      <c r="M8" s="51"/>
      <c r="N8" s="51"/>
    </row>
    <row r="9" spans="1:14" x14ac:dyDescent="0.45">
      <c r="C9" s="1">
        <v>4</v>
      </c>
      <c r="D9" s="1">
        <v>8</v>
      </c>
      <c r="E9" s="1">
        <v>12</v>
      </c>
      <c r="F9" s="1">
        <v>16</v>
      </c>
      <c r="G9" s="1">
        <v>20</v>
      </c>
      <c r="H9" s="1">
        <v>28</v>
      </c>
      <c r="I9" s="1">
        <v>32</v>
      </c>
      <c r="J9" s="1">
        <v>36</v>
      </c>
      <c r="K9" s="1">
        <v>40</v>
      </c>
      <c r="L9" s="1">
        <v>48</v>
      </c>
      <c r="M9" s="1">
        <v>52</v>
      </c>
      <c r="N9" s="1">
        <v>56</v>
      </c>
    </row>
    <row r="10" spans="1:14" ht="14.65" thickBot="1" x14ac:dyDescent="0.5">
      <c r="C10" s="1" t="s">
        <v>11</v>
      </c>
      <c r="D10" s="1" t="s">
        <v>12</v>
      </c>
      <c r="E10" s="1" t="s">
        <v>13</v>
      </c>
      <c r="F10" s="1" t="s">
        <v>14</v>
      </c>
      <c r="G10" s="1" t="s">
        <v>15</v>
      </c>
      <c r="H10" s="1" t="s">
        <v>16</v>
      </c>
      <c r="I10" s="1" t="s">
        <v>17</v>
      </c>
      <c r="J10" s="1" t="s">
        <v>18</v>
      </c>
      <c r="K10" s="1" t="s">
        <v>19</v>
      </c>
      <c r="L10" s="1" t="s">
        <v>20</v>
      </c>
      <c r="M10" s="1" t="s">
        <v>21</v>
      </c>
      <c r="N10" s="1" t="s">
        <v>22</v>
      </c>
    </row>
    <row r="11" spans="1:14" ht="132.75" customHeight="1" thickBot="1" x14ac:dyDescent="0.5">
      <c r="A11" s="13">
        <v>1</v>
      </c>
      <c r="B11" s="46" t="s">
        <v>23</v>
      </c>
      <c r="C11" s="14"/>
      <c r="D11" s="15" t="s">
        <v>24</v>
      </c>
      <c r="E11" s="16">
        <v>119</v>
      </c>
      <c r="F11" s="17" t="s">
        <v>25</v>
      </c>
      <c r="G11" s="16">
        <v>1</v>
      </c>
      <c r="H11" s="18" t="s">
        <v>26</v>
      </c>
      <c r="I11" s="19">
        <v>1</v>
      </c>
      <c r="J11" s="53" t="s">
        <v>210</v>
      </c>
      <c r="K11" s="20">
        <v>100</v>
      </c>
      <c r="L11" s="21">
        <v>44561</v>
      </c>
      <c r="M11" s="22"/>
      <c r="N11" s="21"/>
    </row>
    <row r="12" spans="1:14" ht="141.75" customHeight="1" thickBot="1" x14ac:dyDescent="0.5">
      <c r="A12" s="13">
        <v>2</v>
      </c>
      <c r="B12" s="46" t="s">
        <v>27</v>
      </c>
      <c r="C12" s="14"/>
      <c r="D12" s="15" t="s">
        <v>24</v>
      </c>
      <c r="E12" s="16">
        <v>119</v>
      </c>
      <c r="F12" s="17" t="s">
        <v>28</v>
      </c>
      <c r="G12" s="16">
        <v>1</v>
      </c>
      <c r="H12" s="18" t="s">
        <v>26</v>
      </c>
      <c r="I12" s="19">
        <v>1</v>
      </c>
      <c r="J12" s="53" t="s">
        <v>206</v>
      </c>
      <c r="K12" s="20">
        <v>100</v>
      </c>
      <c r="L12" s="21">
        <v>44561</v>
      </c>
      <c r="M12" s="22"/>
      <c r="N12" s="21"/>
    </row>
    <row r="13" spans="1:14" ht="94.5" customHeight="1" thickBot="1" x14ac:dyDescent="0.5">
      <c r="A13" s="13">
        <v>3</v>
      </c>
      <c r="B13" s="46" t="s">
        <v>29</v>
      </c>
      <c r="C13" s="14"/>
      <c r="D13" s="15" t="s">
        <v>24</v>
      </c>
      <c r="E13" s="16">
        <v>119</v>
      </c>
      <c r="F13" s="17" t="s">
        <v>30</v>
      </c>
      <c r="G13" s="16">
        <v>1</v>
      </c>
      <c r="H13" s="18" t="s">
        <v>31</v>
      </c>
      <c r="I13" s="24">
        <v>1</v>
      </c>
      <c r="J13" s="54" t="s">
        <v>207</v>
      </c>
      <c r="K13" s="48">
        <v>100</v>
      </c>
      <c r="L13" s="21">
        <v>44561</v>
      </c>
      <c r="M13" s="22"/>
      <c r="N13" s="21"/>
    </row>
    <row r="14" spans="1:14" ht="100.15" thickBot="1" x14ac:dyDescent="0.5">
      <c r="A14" s="13">
        <v>4</v>
      </c>
      <c r="B14" s="46" t="s">
        <v>32</v>
      </c>
      <c r="C14" s="14"/>
      <c r="D14" s="15" t="s">
        <v>24</v>
      </c>
      <c r="E14" s="16">
        <v>119</v>
      </c>
      <c r="F14" s="17" t="s">
        <v>33</v>
      </c>
      <c r="G14" s="16">
        <v>1</v>
      </c>
      <c r="H14" s="18" t="s">
        <v>26</v>
      </c>
      <c r="I14" s="19">
        <v>1</v>
      </c>
      <c r="J14" s="55" t="s">
        <v>208</v>
      </c>
      <c r="K14" s="24">
        <v>100</v>
      </c>
      <c r="L14" s="25">
        <v>44561</v>
      </c>
      <c r="M14" s="22"/>
      <c r="N14" s="21"/>
    </row>
    <row r="15" spans="1:14" ht="57.4" thickBot="1" x14ac:dyDescent="0.5">
      <c r="A15" s="13">
        <v>5</v>
      </c>
      <c r="B15" s="46" t="s">
        <v>34</v>
      </c>
      <c r="C15" s="14"/>
      <c r="D15" s="15" t="s">
        <v>24</v>
      </c>
      <c r="E15" s="16">
        <v>119</v>
      </c>
      <c r="F15" s="17" t="s">
        <v>35</v>
      </c>
      <c r="G15" s="16">
        <v>1</v>
      </c>
      <c r="H15" s="26" t="s">
        <v>36</v>
      </c>
      <c r="I15" s="24">
        <v>1</v>
      </c>
      <c r="J15" s="56" t="s">
        <v>209</v>
      </c>
      <c r="K15" s="24">
        <v>100</v>
      </c>
      <c r="L15" s="25">
        <v>44561</v>
      </c>
      <c r="M15" s="22"/>
      <c r="N15" s="21"/>
    </row>
    <row r="16" spans="1:14" ht="26.25" customHeight="1" thickBot="1" x14ac:dyDescent="0.5">
      <c r="A16" s="13">
        <v>6</v>
      </c>
      <c r="B16" s="46" t="s">
        <v>37</v>
      </c>
      <c r="C16" s="14"/>
      <c r="D16" s="15" t="s">
        <v>24</v>
      </c>
      <c r="E16" s="16">
        <v>119</v>
      </c>
      <c r="F16" s="17" t="s">
        <v>38</v>
      </c>
      <c r="G16" s="16">
        <v>1</v>
      </c>
      <c r="H16" s="4" t="s">
        <v>39</v>
      </c>
      <c r="I16" s="23">
        <v>0</v>
      </c>
      <c r="J16" s="56" t="s">
        <v>205</v>
      </c>
      <c r="K16" s="24">
        <v>60</v>
      </c>
      <c r="L16" s="25">
        <v>44561</v>
      </c>
      <c r="M16" s="22"/>
      <c r="N16" s="21"/>
    </row>
    <row r="17" spans="1:14" ht="72" customHeight="1" thickBot="1" x14ac:dyDescent="0.5">
      <c r="A17" s="13">
        <v>7</v>
      </c>
      <c r="B17" s="46" t="s">
        <v>40</v>
      </c>
      <c r="C17" s="14"/>
      <c r="D17" s="15" t="s">
        <v>41</v>
      </c>
      <c r="E17" s="16">
        <v>96</v>
      </c>
      <c r="F17" s="17" t="s">
        <v>42</v>
      </c>
      <c r="G17" s="16">
        <v>1</v>
      </c>
      <c r="H17" s="5" t="s">
        <v>43</v>
      </c>
      <c r="I17" s="24">
        <v>1</v>
      </c>
      <c r="J17" s="56" t="s">
        <v>44</v>
      </c>
      <c r="K17" s="24">
        <v>100</v>
      </c>
      <c r="L17" s="25">
        <v>44561</v>
      </c>
      <c r="M17" s="22"/>
      <c r="N17" s="21"/>
    </row>
    <row r="18" spans="1:14" ht="65.25" customHeight="1" thickBot="1" x14ac:dyDescent="0.5">
      <c r="A18" s="13">
        <v>8</v>
      </c>
      <c r="B18" s="46" t="s">
        <v>45</v>
      </c>
      <c r="C18" s="14"/>
      <c r="D18" s="15" t="s">
        <v>41</v>
      </c>
      <c r="E18" s="16">
        <v>96</v>
      </c>
      <c r="F18" s="17" t="s">
        <v>46</v>
      </c>
      <c r="G18" s="16">
        <v>4</v>
      </c>
      <c r="H18" s="27" t="s">
        <v>43</v>
      </c>
      <c r="I18" s="24">
        <v>1</v>
      </c>
      <c r="J18" s="56" t="s">
        <v>47</v>
      </c>
      <c r="K18" s="24">
        <v>100</v>
      </c>
      <c r="L18" s="21">
        <v>44561</v>
      </c>
      <c r="M18" s="22"/>
      <c r="N18" s="21"/>
    </row>
    <row r="19" spans="1:14" ht="85.9" thickBot="1" x14ac:dyDescent="0.5">
      <c r="A19" s="13">
        <v>9</v>
      </c>
      <c r="B19" s="46" t="s">
        <v>48</v>
      </c>
      <c r="C19" s="14"/>
      <c r="D19" s="15" t="s">
        <v>41</v>
      </c>
      <c r="E19" s="16">
        <v>96</v>
      </c>
      <c r="F19" s="28" t="s">
        <v>49</v>
      </c>
      <c r="G19" s="29">
        <v>1</v>
      </c>
      <c r="H19" s="27" t="s">
        <v>50</v>
      </c>
      <c r="I19" s="19">
        <v>1</v>
      </c>
      <c r="J19" s="53" t="s">
        <v>51</v>
      </c>
      <c r="K19" s="16">
        <v>100</v>
      </c>
      <c r="L19" s="21">
        <v>44561</v>
      </c>
      <c r="M19" s="22"/>
      <c r="N19" s="21"/>
    </row>
    <row r="20" spans="1:14" ht="71.650000000000006" thickBot="1" x14ac:dyDescent="0.5">
      <c r="A20" s="13">
        <v>10</v>
      </c>
      <c r="B20" s="46" t="s">
        <v>52</v>
      </c>
      <c r="C20" s="14"/>
      <c r="D20" s="15" t="s">
        <v>41</v>
      </c>
      <c r="E20" s="16">
        <v>96</v>
      </c>
      <c r="F20" s="17" t="s">
        <v>49</v>
      </c>
      <c r="G20" s="29">
        <v>2</v>
      </c>
      <c r="H20" s="27" t="s">
        <v>53</v>
      </c>
      <c r="I20" s="48">
        <v>0</v>
      </c>
      <c r="J20" s="56" t="s">
        <v>54</v>
      </c>
      <c r="K20" s="24">
        <v>30</v>
      </c>
      <c r="L20" s="21">
        <v>44561</v>
      </c>
      <c r="M20" s="22"/>
      <c r="N20" s="21"/>
    </row>
    <row r="21" spans="1:14" ht="123.75" customHeight="1" thickBot="1" x14ac:dyDescent="0.5">
      <c r="A21" s="13">
        <v>11</v>
      </c>
      <c r="B21" s="46" t="s">
        <v>55</v>
      </c>
      <c r="C21" s="14"/>
      <c r="D21" s="15" t="s">
        <v>41</v>
      </c>
      <c r="E21" s="16">
        <v>96</v>
      </c>
      <c r="F21" s="24" t="s">
        <v>56</v>
      </c>
      <c r="G21" s="30">
        <v>1</v>
      </c>
      <c r="H21" s="11" t="s">
        <v>57</v>
      </c>
      <c r="I21" s="24">
        <v>1</v>
      </c>
      <c r="J21" s="56" t="s">
        <v>58</v>
      </c>
      <c r="K21" s="24">
        <v>100</v>
      </c>
      <c r="L21" s="21">
        <v>44561</v>
      </c>
      <c r="M21" s="22"/>
      <c r="N21" s="21"/>
    </row>
    <row r="22" spans="1:14" ht="96" customHeight="1" thickBot="1" x14ac:dyDescent="0.5">
      <c r="A22" s="13">
        <v>12</v>
      </c>
      <c r="B22" s="46" t="s">
        <v>59</v>
      </c>
      <c r="C22" s="14"/>
      <c r="D22" s="15" t="s">
        <v>41</v>
      </c>
      <c r="E22" s="16">
        <v>96</v>
      </c>
      <c r="F22" s="24" t="s">
        <v>56</v>
      </c>
      <c r="G22" s="30">
        <v>2</v>
      </c>
      <c r="H22" s="11" t="s">
        <v>60</v>
      </c>
      <c r="I22" s="24">
        <v>1</v>
      </c>
      <c r="J22" s="56" t="s">
        <v>61</v>
      </c>
      <c r="K22" s="24">
        <v>100</v>
      </c>
      <c r="L22" s="21">
        <v>44561</v>
      </c>
      <c r="M22" s="22"/>
      <c r="N22" s="21"/>
    </row>
    <row r="23" spans="1:14" ht="100.15" thickBot="1" x14ac:dyDescent="0.5">
      <c r="A23" s="13">
        <v>13</v>
      </c>
      <c r="B23" s="46" t="s">
        <v>62</v>
      </c>
      <c r="C23" s="14"/>
      <c r="D23" s="15" t="s">
        <v>41</v>
      </c>
      <c r="E23" s="16">
        <v>96</v>
      </c>
      <c r="F23" s="24" t="s">
        <v>56</v>
      </c>
      <c r="G23" s="30">
        <v>3</v>
      </c>
      <c r="H23" s="11" t="s">
        <v>63</v>
      </c>
      <c r="I23" s="24">
        <v>1</v>
      </c>
      <c r="J23" s="56" t="s">
        <v>64</v>
      </c>
      <c r="K23" s="24">
        <v>100</v>
      </c>
      <c r="L23" s="21">
        <v>44561</v>
      </c>
      <c r="M23" s="22"/>
      <c r="N23" s="21"/>
    </row>
    <row r="24" spans="1:14" ht="92.25" customHeight="1" thickBot="1" x14ac:dyDescent="0.5">
      <c r="A24" s="13">
        <v>14</v>
      </c>
      <c r="B24" s="46" t="s">
        <v>65</v>
      </c>
      <c r="C24" s="14"/>
      <c r="D24" s="15" t="s">
        <v>41</v>
      </c>
      <c r="E24" s="16">
        <v>96</v>
      </c>
      <c r="F24" s="24" t="s">
        <v>56</v>
      </c>
      <c r="G24" s="30">
        <v>4</v>
      </c>
      <c r="H24" s="12" t="s">
        <v>66</v>
      </c>
      <c r="I24" s="31">
        <v>1</v>
      </c>
      <c r="J24" s="56" t="s">
        <v>67</v>
      </c>
      <c r="K24" s="6">
        <v>100</v>
      </c>
      <c r="L24" s="21">
        <v>44561</v>
      </c>
      <c r="M24" s="22"/>
      <c r="N24" s="21"/>
    </row>
    <row r="25" spans="1:14" ht="85.9" thickBot="1" x14ac:dyDescent="0.5">
      <c r="A25" s="13">
        <v>15</v>
      </c>
      <c r="B25" s="46" t="s">
        <v>68</v>
      </c>
      <c r="C25" s="14"/>
      <c r="D25" s="15" t="s">
        <v>41</v>
      </c>
      <c r="E25" s="16">
        <v>96</v>
      </c>
      <c r="F25" s="24" t="s">
        <v>69</v>
      </c>
      <c r="G25" s="30">
        <v>1</v>
      </c>
      <c r="H25" s="12" t="s">
        <v>70</v>
      </c>
      <c r="I25" s="24">
        <v>100</v>
      </c>
      <c r="J25" s="55" t="s">
        <v>71</v>
      </c>
      <c r="K25" s="23">
        <v>100</v>
      </c>
      <c r="L25" s="21">
        <v>44561</v>
      </c>
      <c r="M25" s="22"/>
      <c r="N25" s="21"/>
    </row>
    <row r="26" spans="1:14" ht="43.15" thickBot="1" x14ac:dyDescent="0.5">
      <c r="A26" s="13">
        <v>16</v>
      </c>
      <c r="B26" s="46" t="s">
        <v>72</v>
      </c>
      <c r="C26" s="14"/>
      <c r="D26" s="15" t="s">
        <v>41</v>
      </c>
      <c r="E26" s="16">
        <v>96</v>
      </c>
      <c r="F26" s="24" t="s">
        <v>73</v>
      </c>
      <c r="G26" s="30">
        <v>1</v>
      </c>
      <c r="H26" s="32" t="s">
        <v>74</v>
      </c>
      <c r="I26" s="48">
        <v>1</v>
      </c>
      <c r="J26" s="52" t="s">
        <v>215</v>
      </c>
      <c r="K26" s="24">
        <v>100</v>
      </c>
      <c r="L26" s="21">
        <v>44561</v>
      </c>
      <c r="M26" s="22"/>
      <c r="N26" s="21"/>
    </row>
    <row r="27" spans="1:14" ht="57.4" thickBot="1" x14ac:dyDescent="0.5">
      <c r="A27" s="13">
        <v>17</v>
      </c>
      <c r="B27" s="46" t="s">
        <v>75</v>
      </c>
      <c r="C27" s="14"/>
      <c r="D27" s="15" t="s">
        <v>41</v>
      </c>
      <c r="E27" s="16">
        <v>96</v>
      </c>
      <c r="F27" s="24" t="s">
        <v>73</v>
      </c>
      <c r="G27" s="30">
        <v>2</v>
      </c>
      <c r="H27" s="32" t="s">
        <v>74</v>
      </c>
      <c r="I27" s="48">
        <v>1</v>
      </c>
      <c r="J27" s="52" t="s">
        <v>216</v>
      </c>
      <c r="K27" s="24">
        <v>100</v>
      </c>
      <c r="L27" s="21">
        <v>44561</v>
      </c>
      <c r="M27" s="22"/>
      <c r="N27" s="21"/>
    </row>
    <row r="28" spans="1:14" ht="142.5" customHeight="1" thickBot="1" x14ac:dyDescent="0.5">
      <c r="A28" s="13">
        <v>18</v>
      </c>
      <c r="B28" s="46" t="s">
        <v>76</v>
      </c>
      <c r="C28" s="14"/>
      <c r="D28" s="15" t="s">
        <v>41</v>
      </c>
      <c r="E28" s="16">
        <v>96</v>
      </c>
      <c r="F28" s="24" t="s">
        <v>77</v>
      </c>
      <c r="G28" s="30">
        <v>1</v>
      </c>
      <c r="H28" s="32" t="s">
        <v>78</v>
      </c>
      <c r="I28" s="31">
        <v>1</v>
      </c>
      <c r="J28" s="56" t="s">
        <v>79</v>
      </c>
      <c r="K28" s="16">
        <v>100</v>
      </c>
      <c r="L28" s="21">
        <v>44561</v>
      </c>
      <c r="M28" s="22"/>
      <c r="N28" s="21"/>
    </row>
    <row r="29" spans="1:14" ht="96.75" customHeight="1" thickBot="1" x14ac:dyDescent="0.5">
      <c r="A29" s="13">
        <v>19</v>
      </c>
      <c r="B29" s="46" t="s">
        <v>80</v>
      </c>
      <c r="C29" s="14"/>
      <c r="D29" s="15" t="s">
        <v>41</v>
      </c>
      <c r="E29" s="16">
        <v>96</v>
      </c>
      <c r="F29" s="24" t="s">
        <v>81</v>
      </c>
      <c r="G29" s="29">
        <v>1</v>
      </c>
      <c r="H29" s="27" t="s">
        <v>82</v>
      </c>
      <c r="I29" s="19">
        <v>1</v>
      </c>
      <c r="J29" s="53" t="s">
        <v>83</v>
      </c>
      <c r="K29" s="16">
        <v>100</v>
      </c>
      <c r="L29" s="21">
        <v>44561</v>
      </c>
      <c r="M29" s="22"/>
      <c r="N29" s="21"/>
    </row>
    <row r="30" spans="1:14" ht="82.5" customHeight="1" thickBot="1" x14ac:dyDescent="0.5">
      <c r="A30" s="13">
        <v>20</v>
      </c>
      <c r="B30" s="46" t="s">
        <v>84</v>
      </c>
      <c r="C30" s="14"/>
      <c r="D30" s="15" t="s">
        <v>41</v>
      </c>
      <c r="E30" s="16">
        <v>96</v>
      </c>
      <c r="F30" s="24" t="s">
        <v>85</v>
      </c>
      <c r="G30" s="29">
        <v>2</v>
      </c>
      <c r="H30" s="27" t="s">
        <v>86</v>
      </c>
      <c r="I30" s="19">
        <v>1</v>
      </c>
      <c r="J30" s="53" t="s">
        <v>211</v>
      </c>
      <c r="K30" s="16">
        <v>100</v>
      </c>
      <c r="L30" s="21">
        <v>44561</v>
      </c>
      <c r="M30" s="22"/>
      <c r="N30" s="21"/>
    </row>
    <row r="31" spans="1:14" ht="87.75" customHeight="1" thickBot="1" x14ac:dyDescent="0.5">
      <c r="A31" s="13">
        <v>21</v>
      </c>
      <c r="B31" s="46" t="s">
        <v>87</v>
      </c>
      <c r="C31" s="14"/>
      <c r="D31" s="15" t="s">
        <v>41</v>
      </c>
      <c r="E31" s="16">
        <v>96</v>
      </c>
      <c r="F31" s="17" t="s">
        <v>88</v>
      </c>
      <c r="G31" s="29">
        <v>2</v>
      </c>
      <c r="H31" s="27" t="s">
        <v>89</v>
      </c>
      <c r="I31" s="24">
        <v>1</v>
      </c>
      <c r="J31" s="53" t="s">
        <v>90</v>
      </c>
      <c r="K31" s="24">
        <v>100</v>
      </c>
      <c r="L31" s="21">
        <v>44561</v>
      </c>
      <c r="M31" s="22"/>
      <c r="N31" s="21"/>
    </row>
    <row r="32" spans="1:14" ht="81" customHeight="1" thickBot="1" x14ac:dyDescent="0.5">
      <c r="A32" s="13">
        <v>22</v>
      </c>
      <c r="B32" s="46" t="s">
        <v>91</v>
      </c>
      <c r="C32" s="14"/>
      <c r="D32" s="15" t="s">
        <v>41</v>
      </c>
      <c r="E32" s="16">
        <v>96</v>
      </c>
      <c r="F32" s="17" t="s">
        <v>92</v>
      </c>
      <c r="G32" s="29">
        <v>4</v>
      </c>
      <c r="H32" s="27" t="s">
        <v>89</v>
      </c>
      <c r="I32" s="24">
        <v>1</v>
      </c>
      <c r="J32" s="53" t="s">
        <v>93</v>
      </c>
      <c r="K32" s="24">
        <v>100</v>
      </c>
      <c r="L32" s="21">
        <v>44561</v>
      </c>
      <c r="M32" s="22"/>
      <c r="N32" s="21"/>
    </row>
    <row r="33" spans="1:14" ht="128.65" thickBot="1" x14ac:dyDescent="0.5">
      <c r="A33" s="13">
        <v>23</v>
      </c>
      <c r="B33" s="46" t="s">
        <v>94</v>
      </c>
      <c r="C33" s="14"/>
      <c r="D33" s="15" t="s">
        <v>41</v>
      </c>
      <c r="E33" s="16">
        <v>96</v>
      </c>
      <c r="F33" s="24" t="s">
        <v>92</v>
      </c>
      <c r="G33" s="30">
        <v>5</v>
      </c>
      <c r="H33" s="32" t="s">
        <v>95</v>
      </c>
      <c r="I33" s="31">
        <v>1</v>
      </c>
      <c r="J33" s="56" t="s">
        <v>96</v>
      </c>
      <c r="K33" s="24">
        <v>100</v>
      </c>
      <c r="L33" s="21">
        <v>44561</v>
      </c>
      <c r="M33" s="22"/>
      <c r="N33" s="21"/>
    </row>
    <row r="34" spans="1:14" ht="90.75" customHeight="1" thickBot="1" x14ac:dyDescent="0.5">
      <c r="A34" s="13">
        <v>24</v>
      </c>
      <c r="B34" s="46" t="s">
        <v>97</v>
      </c>
      <c r="C34" s="14"/>
      <c r="D34" s="15" t="s">
        <v>41</v>
      </c>
      <c r="E34" s="16">
        <v>96</v>
      </c>
      <c r="F34" s="24" t="s">
        <v>98</v>
      </c>
      <c r="G34" s="30">
        <v>1</v>
      </c>
      <c r="H34" s="32" t="s">
        <v>43</v>
      </c>
      <c r="I34" s="24">
        <v>1</v>
      </c>
      <c r="J34" s="56" t="s">
        <v>93</v>
      </c>
      <c r="K34" s="24">
        <v>100</v>
      </c>
      <c r="L34" s="21">
        <v>44561</v>
      </c>
      <c r="M34" s="22"/>
      <c r="N34" s="21"/>
    </row>
    <row r="35" spans="1:14" ht="99" customHeight="1" thickBot="1" x14ac:dyDescent="0.5">
      <c r="A35" s="13">
        <v>25</v>
      </c>
      <c r="B35" s="46" t="s">
        <v>99</v>
      </c>
      <c r="C35" s="14"/>
      <c r="D35" s="15" t="s">
        <v>41</v>
      </c>
      <c r="E35" s="16">
        <v>96</v>
      </c>
      <c r="F35" s="33" t="s">
        <v>98</v>
      </c>
      <c r="G35" s="34">
        <v>2</v>
      </c>
      <c r="H35" s="35" t="s">
        <v>95</v>
      </c>
      <c r="I35" s="36">
        <v>1</v>
      </c>
      <c r="J35" s="57" t="s">
        <v>100</v>
      </c>
      <c r="K35" s="37">
        <v>100</v>
      </c>
      <c r="L35" s="21">
        <v>44561</v>
      </c>
      <c r="M35" s="22"/>
      <c r="N35" s="21"/>
    </row>
    <row r="36" spans="1:14" ht="64.5" customHeight="1" thickBot="1" x14ac:dyDescent="0.5">
      <c r="A36" s="13">
        <v>26</v>
      </c>
      <c r="B36" s="46" t="s">
        <v>101</v>
      </c>
      <c r="C36" s="14"/>
      <c r="D36" s="15" t="s">
        <v>41</v>
      </c>
      <c r="E36" s="16">
        <v>96</v>
      </c>
      <c r="F36" s="38" t="s">
        <v>102</v>
      </c>
      <c r="G36" s="29">
        <v>1</v>
      </c>
      <c r="H36" s="39" t="s">
        <v>103</v>
      </c>
      <c r="I36" s="36">
        <v>1</v>
      </c>
      <c r="J36" s="57" t="s">
        <v>104</v>
      </c>
      <c r="K36" s="37">
        <v>100</v>
      </c>
      <c r="L36" s="21">
        <v>44561</v>
      </c>
      <c r="M36" s="40"/>
      <c r="N36" s="21"/>
    </row>
    <row r="37" spans="1:14" ht="85.9" thickBot="1" x14ac:dyDescent="0.5">
      <c r="A37" s="13">
        <v>27</v>
      </c>
      <c r="B37" s="46" t="s">
        <v>105</v>
      </c>
      <c r="C37" s="14"/>
      <c r="D37" s="15" t="s">
        <v>41</v>
      </c>
      <c r="E37" s="16">
        <v>96</v>
      </c>
      <c r="F37" s="38" t="s">
        <v>106</v>
      </c>
      <c r="G37" s="29">
        <v>1</v>
      </c>
      <c r="H37" s="39" t="s">
        <v>107</v>
      </c>
      <c r="I37" s="41">
        <v>100</v>
      </c>
      <c r="J37" s="58" t="s">
        <v>212</v>
      </c>
      <c r="K37" s="37">
        <v>100</v>
      </c>
      <c r="L37" s="21">
        <v>44561</v>
      </c>
      <c r="M37" s="40"/>
      <c r="N37" s="21"/>
    </row>
    <row r="38" spans="1:14" s="8" customFormat="1" ht="28.9" thickBot="1" x14ac:dyDescent="0.5">
      <c r="A38" s="13">
        <v>28</v>
      </c>
      <c r="B38" s="47" t="s">
        <v>108</v>
      </c>
      <c r="C38" s="14"/>
      <c r="D38" s="42" t="s">
        <v>41</v>
      </c>
      <c r="E38" s="43">
        <v>103</v>
      </c>
      <c r="F38" s="44" t="s">
        <v>109</v>
      </c>
      <c r="G38" s="44">
        <v>1</v>
      </c>
      <c r="H38" s="7" t="s">
        <v>110</v>
      </c>
      <c r="I38" s="44">
        <v>0</v>
      </c>
      <c r="J38" s="59" t="s">
        <v>213</v>
      </c>
      <c r="K38" s="44">
        <v>0</v>
      </c>
      <c r="L38" s="25">
        <v>44561</v>
      </c>
      <c r="M38" s="45"/>
      <c r="N38" s="25"/>
    </row>
    <row r="39" spans="1:14" s="8" customFormat="1" ht="57.4" thickBot="1" x14ac:dyDescent="0.5">
      <c r="A39" s="13">
        <v>29</v>
      </c>
      <c r="B39" s="47" t="s">
        <v>111</v>
      </c>
      <c r="C39" s="14"/>
      <c r="D39" s="42" t="s">
        <v>41</v>
      </c>
      <c r="E39" s="43">
        <v>103</v>
      </c>
      <c r="F39" s="44" t="s">
        <v>112</v>
      </c>
      <c r="G39" s="44">
        <v>1</v>
      </c>
      <c r="H39" s="7" t="s">
        <v>113</v>
      </c>
      <c r="I39" s="49">
        <v>0</v>
      </c>
      <c r="J39" s="59" t="s">
        <v>213</v>
      </c>
      <c r="K39" s="44">
        <v>0</v>
      </c>
      <c r="L39" s="25">
        <v>44561</v>
      </c>
      <c r="M39" s="45"/>
      <c r="N39" s="25"/>
    </row>
    <row r="40" spans="1:14" s="8" customFormat="1" ht="28.9" thickBot="1" x14ac:dyDescent="0.5">
      <c r="A40" s="13">
        <v>30</v>
      </c>
      <c r="B40" s="47" t="s">
        <v>114</v>
      </c>
      <c r="C40" s="14"/>
      <c r="D40" s="42" t="s">
        <v>41</v>
      </c>
      <c r="E40" s="43">
        <v>103</v>
      </c>
      <c r="F40" s="44" t="s">
        <v>115</v>
      </c>
      <c r="G40" s="44">
        <v>1</v>
      </c>
      <c r="H40" s="7" t="s">
        <v>116</v>
      </c>
      <c r="I40" s="44">
        <v>0</v>
      </c>
      <c r="J40" s="59" t="s">
        <v>213</v>
      </c>
      <c r="K40" s="44">
        <v>0</v>
      </c>
      <c r="L40" s="25">
        <v>44561</v>
      </c>
      <c r="M40" s="45"/>
      <c r="N40" s="25"/>
    </row>
    <row r="41" spans="1:14" s="8" customFormat="1" ht="14.65" thickBot="1" x14ac:dyDescent="0.5">
      <c r="A41" s="13">
        <v>31</v>
      </c>
      <c r="B41" s="47" t="s">
        <v>117</v>
      </c>
      <c r="C41" s="14"/>
      <c r="D41" s="42" t="s">
        <v>41</v>
      </c>
      <c r="E41" s="43">
        <v>103</v>
      </c>
      <c r="F41" s="44" t="s">
        <v>118</v>
      </c>
      <c r="G41" s="44">
        <v>1</v>
      </c>
      <c r="H41" s="7" t="s">
        <v>119</v>
      </c>
      <c r="I41" s="44">
        <v>0</v>
      </c>
      <c r="J41" s="59" t="s">
        <v>213</v>
      </c>
      <c r="K41" s="44">
        <v>0</v>
      </c>
      <c r="L41" s="25">
        <v>44561</v>
      </c>
      <c r="M41" s="45"/>
      <c r="N41" s="25"/>
    </row>
    <row r="42" spans="1:14" s="8" customFormat="1" ht="28.9" thickBot="1" x14ac:dyDescent="0.5">
      <c r="A42" s="13">
        <v>32</v>
      </c>
      <c r="B42" s="47" t="s">
        <v>120</v>
      </c>
      <c r="C42" s="14"/>
      <c r="D42" s="42" t="s">
        <v>41</v>
      </c>
      <c r="E42" s="43">
        <v>103</v>
      </c>
      <c r="F42" s="44" t="s">
        <v>121</v>
      </c>
      <c r="G42" s="44">
        <v>1</v>
      </c>
      <c r="H42" s="7" t="s">
        <v>122</v>
      </c>
      <c r="I42" s="44">
        <v>0</v>
      </c>
      <c r="J42" s="59" t="s">
        <v>213</v>
      </c>
      <c r="K42" s="44">
        <v>0</v>
      </c>
      <c r="L42" s="25">
        <v>44561</v>
      </c>
      <c r="M42" s="45"/>
      <c r="N42" s="25"/>
    </row>
    <row r="43" spans="1:14" s="8" customFormat="1" ht="14.65" thickBot="1" x14ac:dyDescent="0.5">
      <c r="A43" s="13">
        <v>33</v>
      </c>
      <c r="B43" s="47" t="s">
        <v>123</v>
      </c>
      <c r="C43" s="14"/>
      <c r="D43" s="42" t="s">
        <v>41</v>
      </c>
      <c r="E43" s="43">
        <v>103</v>
      </c>
      <c r="F43" s="44" t="s">
        <v>124</v>
      </c>
      <c r="G43" s="44">
        <v>1</v>
      </c>
      <c r="H43" s="7" t="s">
        <v>119</v>
      </c>
      <c r="I43" s="44">
        <v>0</v>
      </c>
      <c r="J43" s="59" t="s">
        <v>213</v>
      </c>
      <c r="K43" s="44">
        <v>0</v>
      </c>
      <c r="L43" s="25">
        <v>44561</v>
      </c>
      <c r="M43" s="45"/>
      <c r="N43" s="25"/>
    </row>
    <row r="44" spans="1:14" s="8" customFormat="1" ht="43.15" thickBot="1" x14ac:dyDescent="0.5">
      <c r="A44" s="13">
        <v>34</v>
      </c>
      <c r="B44" s="47" t="s">
        <v>125</v>
      </c>
      <c r="C44" s="14"/>
      <c r="D44" s="42" t="s">
        <v>41</v>
      </c>
      <c r="E44" s="43">
        <v>103</v>
      </c>
      <c r="F44" s="44" t="s">
        <v>126</v>
      </c>
      <c r="G44" s="44">
        <v>1</v>
      </c>
      <c r="H44" s="7" t="s">
        <v>127</v>
      </c>
      <c r="I44" s="49">
        <v>0</v>
      </c>
      <c r="J44" s="59" t="s">
        <v>213</v>
      </c>
      <c r="K44" s="44">
        <v>0</v>
      </c>
      <c r="L44" s="25">
        <v>44561</v>
      </c>
      <c r="M44" s="45"/>
      <c r="N44" s="25"/>
    </row>
    <row r="45" spans="1:14" s="8" customFormat="1" ht="57.4" thickBot="1" x14ac:dyDescent="0.5">
      <c r="A45" s="13">
        <v>35</v>
      </c>
      <c r="B45" s="47" t="s">
        <v>128</v>
      </c>
      <c r="C45" s="14"/>
      <c r="D45" s="42" t="s">
        <v>41</v>
      </c>
      <c r="E45" s="43">
        <v>103</v>
      </c>
      <c r="F45" s="44" t="s">
        <v>129</v>
      </c>
      <c r="G45" s="44">
        <v>1</v>
      </c>
      <c r="H45" s="7" t="s">
        <v>130</v>
      </c>
      <c r="I45" s="49">
        <v>0</v>
      </c>
      <c r="J45" s="59" t="s">
        <v>213</v>
      </c>
      <c r="K45" s="44">
        <v>0</v>
      </c>
      <c r="L45" s="25">
        <v>44561</v>
      </c>
      <c r="M45" s="45"/>
      <c r="N45" s="25"/>
    </row>
    <row r="46" spans="1:14" s="8" customFormat="1" ht="43.15" thickBot="1" x14ac:dyDescent="0.5">
      <c r="A46" s="13">
        <v>36</v>
      </c>
      <c r="B46" s="47" t="s">
        <v>131</v>
      </c>
      <c r="C46" s="14"/>
      <c r="D46" s="42" t="s">
        <v>41</v>
      </c>
      <c r="E46" s="43">
        <v>103</v>
      </c>
      <c r="F46" s="44" t="s">
        <v>132</v>
      </c>
      <c r="G46" s="44">
        <v>1</v>
      </c>
      <c r="H46" s="7" t="s">
        <v>133</v>
      </c>
      <c r="I46" s="44">
        <v>1</v>
      </c>
      <c r="J46" s="60" t="s">
        <v>134</v>
      </c>
      <c r="K46" s="44">
        <v>100</v>
      </c>
      <c r="L46" s="25">
        <v>44561</v>
      </c>
      <c r="M46" s="45"/>
      <c r="N46" s="25"/>
    </row>
    <row r="47" spans="1:14" s="8" customFormat="1" ht="14.65" thickBot="1" x14ac:dyDescent="0.5">
      <c r="A47" s="13">
        <v>37</v>
      </c>
      <c r="B47" s="47" t="s">
        <v>135</v>
      </c>
      <c r="C47" s="14"/>
      <c r="D47" s="42" t="s">
        <v>41</v>
      </c>
      <c r="E47" s="43">
        <v>103</v>
      </c>
      <c r="F47" s="44" t="s">
        <v>136</v>
      </c>
      <c r="G47" s="44">
        <v>1</v>
      </c>
      <c r="H47" s="7" t="s">
        <v>137</v>
      </c>
      <c r="I47" s="44">
        <v>0</v>
      </c>
      <c r="J47" s="59" t="s">
        <v>213</v>
      </c>
      <c r="K47" s="44">
        <v>0</v>
      </c>
      <c r="L47" s="25">
        <v>44561</v>
      </c>
      <c r="M47" s="45"/>
      <c r="N47" s="25"/>
    </row>
    <row r="48" spans="1:14" s="8" customFormat="1" ht="57.4" thickBot="1" x14ac:dyDescent="0.5">
      <c r="A48" s="13">
        <v>38</v>
      </c>
      <c r="B48" s="47" t="s">
        <v>138</v>
      </c>
      <c r="C48" s="14"/>
      <c r="D48" s="42" t="s">
        <v>41</v>
      </c>
      <c r="E48" s="43">
        <v>103</v>
      </c>
      <c r="F48" s="44" t="s">
        <v>136</v>
      </c>
      <c r="G48" s="44">
        <v>2</v>
      </c>
      <c r="H48" s="7" t="s">
        <v>139</v>
      </c>
      <c r="I48" s="49">
        <v>0</v>
      </c>
      <c r="J48" s="59" t="s">
        <v>213</v>
      </c>
      <c r="K48" s="44">
        <v>0</v>
      </c>
      <c r="L48" s="25">
        <v>44561</v>
      </c>
      <c r="M48" s="45"/>
      <c r="N48" s="25"/>
    </row>
    <row r="49" spans="1:14" s="8" customFormat="1" ht="14.65" thickBot="1" x14ac:dyDescent="0.5">
      <c r="A49" s="13">
        <v>39</v>
      </c>
      <c r="B49" s="47" t="s">
        <v>140</v>
      </c>
      <c r="C49" s="14"/>
      <c r="D49" s="42" t="s">
        <v>41</v>
      </c>
      <c r="E49" s="43">
        <v>103</v>
      </c>
      <c r="F49" s="44" t="s">
        <v>141</v>
      </c>
      <c r="G49" s="44">
        <v>1</v>
      </c>
      <c r="H49" s="7" t="s">
        <v>142</v>
      </c>
      <c r="I49" s="44">
        <v>0</v>
      </c>
      <c r="J49" s="59" t="s">
        <v>213</v>
      </c>
      <c r="K49" s="44">
        <v>0</v>
      </c>
      <c r="L49" s="25">
        <v>44561</v>
      </c>
      <c r="M49" s="45"/>
      <c r="N49" s="25"/>
    </row>
    <row r="50" spans="1:14" s="8" customFormat="1" ht="14.65" thickBot="1" x14ac:dyDescent="0.5">
      <c r="A50" s="13">
        <v>40</v>
      </c>
      <c r="B50" s="47" t="s">
        <v>143</v>
      </c>
      <c r="C50" s="14"/>
      <c r="D50" s="42" t="s">
        <v>41</v>
      </c>
      <c r="E50" s="43">
        <v>103</v>
      </c>
      <c r="F50" s="44" t="s">
        <v>144</v>
      </c>
      <c r="G50" s="44">
        <v>1</v>
      </c>
      <c r="H50" s="7" t="s">
        <v>137</v>
      </c>
      <c r="I50" s="44">
        <v>0</v>
      </c>
      <c r="J50" s="59" t="s">
        <v>213</v>
      </c>
      <c r="K50" s="44">
        <v>0</v>
      </c>
      <c r="L50" s="25">
        <v>44561</v>
      </c>
      <c r="M50" s="45"/>
      <c r="N50" s="25"/>
    </row>
    <row r="51" spans="1:14" s="8" customFormat="1" ht="14.65" thickBot="1" x14ac:dyDescent="0.5">
      <c r="A51" s="13">
        <v>41</v>
      </c>
      <c r="B51" s="47" t="s">
        <v>145</v>
      </c>
      <c r="C51" s="14"/>
      <c r="D51" s="42" t="s">
        <v>41</v>
      </c>
      <c r="E51" s="43">
        <v>103</v>
      </c>
      <c r="F51" s="44" t="s">
        <v>146</v>
      </c>
      <c r="G51" s="44">
        <v>1</v>
      </c>
      <c r="H51" s="7" t="s">
        <v>147</v>
      </c>
      <c r="I51" s="44">
        <v>0</v>
      </c>
      <c r="J51" s="59" t="s">
        <v>213</v>
      </c>
      <c r="K51" s="44">
        <v>0</v>
      </c>
      <c r="L51" s="25">
        <v>44561</v>
      </c>
      <c r="M51" s="45"/>
      <c r="N51" s="25"/>
    </row>
    <row r="52" spans="1:14" s="8" customFormat="1" ht="57.4" thickBot="1" x14ac:dyDescent="0.5">
      <c r="A52" s="13">
        <v>42</v>
      </c>
      <c r="B52" s="47" t="s">
        <v>148</v>
      </c>
      <c r="C52" s="14"/>
      <c r="D52" s="42" t="s">
        <v>41</v>
      </c>
      <c r="E52" s="43">
        <v>103</v>
      </c>
      <c r="F52" s="44" t="s">
        <v>149</v>
      </c>
      <c r="G52" s="44">
        <v>1</v>
      </c>
      <c r="H52" s="7" t="s">
        <v>150</v>
      </c>
      <c r="I52" s="49">
        <v>0</v>
      </c>
      <c r="J52" s="59" t="s">
        <v>214</v>
      </c>
      <c r="K52" s="44">
        <v>0</v>
      </c>
      <c r="L52" s="25">
        <v>44561</v>
      </c>
      <c r="M52" s="45"/>
      <c r="N52" s="25"/>
    </row>
    <row r="53" spans="1:14" s="8" customFormat="1" ht="55.15" customHeight="1" thickBot="1" x14ac:dyDescent="0.5">
      <c r="A53" s="13">
        <v>43</v>
      </c>
      <c r="B53" s="47" t="s">
        <v>151</v>
      </c>
      <c r="C53" s="14"/>
      <c r="D53" s="42" t="s">
        <v>41</v>
      </c>
      <c r="E53" s="43">
        <v>103</v>
      </c>
      <c r="F53" s="44" t="s">
        <v>152</v>
      </c>
      <c r="G53" s="44">
        <v>1</v>
      </c>
      <c r="H53" s="7" t="s">
        <v>139</v>
      </c>
      <c r="I53" s="49">
        <v>0</v>
      </c>
      <c r="J53" s="59" t="s">
        <v>213</v>
      </c>
      <c r="K53" s="44">
        <v>0</v>
      </c>
      <c r="L53" s="25">
        <v>44561</v>
      </c>
      <c r="M53" s="45"/>
      <c r="N53" s="25"/>
    </row>
    <row r="54" spans="1:14" s="8" customFormat="1" ht="14.65" thickBot="1" x14ac:dyDescent="0.5">
      <c r="A54" s="13">
        <v>44</v>
      </c>
      <c r="B54" s="47" t="s">
        <v>153</v>
      </c>
      <c r="C54" s="14"/>
      <c r="D54" s="42" t="s">
        <v>41</v>
      </c>
      <c r="E54" s="43">
        <v>103</v>
      </c>
      <c r="F54" s="44" t="s">
        <v>154</v>
      </c>
      <c r="G54" s="44">
        <v>1</v>
      </c>
      <c r="H54" s="7" t="s">
        <v>155</v>
      </c>
      <c r="I54" s="44">
        <v>0</v>
      </c>
      <c r="J54" s="59" t="s">
        <v>213</v>
      </c>
      <c r="K54" s="44">
        <v>0</v>
      </c>
      <c r="L54" s="25">
        <v>44561</v>
      </c>
      <c r="M54" s="45"/>
      <c r="N54" s="25"/>
    </row>
    <row r="55" spans="1:14" s="8" customFormat="1" ht="28.9" thickBot="1" x14ac:dyDescent="0.5">
      <c r="A55" s="13">
        <v>45</v>
      </c>
      <c r="B55" s="47" t="s">
        <v>156</v>
      </c>
      <c r="C55" s="14"/>
      <c r="D55" s="42" t="s">
        <v>41</v>
      </c>
      <c r="E55" s="43">
        <v>103</v>
      </c>
      <c r="F55" s="44" t="s">
        <v>157</v>
      </c>
      <c r="G55" s="44">
        <v>1</v>
      </c>
      <c r="H55" s="7" t="s">
        <v>158</v>
      </c>
      <c r="I55" s="44">
        <v>0</v>
      </c>
      <c r="J55" s="59" t="s">
        <v>214</v>
      </c>
      <c r="K55" s="44">
        <v>0</v>
      </c>
      <c r="L55" s="25">
        <v>44561</v>
      </c>
      <c r="M55" s="45"/>
      <c r="N55" s="25"/>
    </row>
    <row r="56" spans="1:14" s="8" customFormat="1" ht="28.9" thickBot="1" x14ac:dyDescent="0.5">
      <c r="A56" s="13">
        <v>46</v>
      </c>
      <c r="B56" s="47" t="s">
        <v>159</v>
      </c>
      <c r="C56" s="14"/>
      <c r="D56" s="42" t="s">
        <v>41</v>
      </c>
      <c r="E56" s="43">
        <v>103</v>
      </c>
      <c r="F56" s="44" t="s">
        <v>160</v>
      </c>
      <c r="G56" s="44">
        <v>1</v>
      </c>
      <c r="H56" s="7" t="s">
        <v>161</v>
      </c>
      <c r="I56" s="44">
        <v>0</v>
      </c>
      <c r="J56" s="59" t="s">
        <v>214</v>
      </c>
      <c r="K56" s="44">
        <v>0</v>
      </c>
      <c r="L56" s="25">
        <v>44561</v>
      </c>
      <c r="M56" s="45"/>
      <c r="N56" s="25"/>
    </row>
    <row r="57" spans="1:14" s="8" customFormat="1" ht="28.9" thickBot="1" x14ac:dyDescent="0.5">
      <c r="A57" s="13">
        <v>47</v>
      </c>
      <c r="B57" s="47" t="s">
        <v>162</v>
      </c>
      <c r="C57" s="14"/>
      <c r="D57" s="42" t="s">
        <v>41</v>
      </c>
      <c r="E57" s="43">
        <v>103</v>
      </c>
      <c r="F57" s="44" t="s">
        <v>160</v>
      </c>
      <c r="G57" s="44">
        <v>2</v>
      </c>
      <c r="H57" s="7" t="s">
        <v>163</v>
      </c>
      <c r="I57" s="44">
        <v>0</v>
      </c>
      <c r="J57" s="59" t="s">
        <v>214</v>
      </c>
      <c r="K57" s="44">
        <v>0</v>
      </c>
      <c r="L57" s="25">
        <v>44561</v>
      </c>
      <c r="M57" s="45"/>
      <c r="N57" s="25"/>
    </row>
    <row r="58" spans="1:14" s="8" customFormat="1" ht="28.9" thickBot="1" x14ac:dyDescent="0.5">
      <c r="A58" s="13">
        <v>48</v>
      </c>
      <c r="B58" s="47" t="s">
        <v>164</v>
      </c>
      <c r="C58" s="14"/>
      <c r="D58" s="42" t="s">
        <v>41</v>
      </c>
      <c r="E58" s="43">
        <v>103</v>
      </c>
      <c r="F58" s="44" t="s">
        <v>165</v>
      </c>
      <c r="G58" s="44">
        <v>1</v>
      </c>
      <c r="H58" s="7" t="s">
        <v>161</v>
      </c>
      <c r="I58" s="44">
        <v>0</v>
      </c>
      <c r="J58" s="59" t="s">
        <v>214</v>
      </c>
      <c r="K58" s="44">
        <v>0</v>
      </c>
      <c r="L58" s="25">
        <v>44561</v>
      </c>
      <c r="M58" s="45"/>
      <c r="N58" s="25"/>
    </row>
    <row r="59" spans="1:14" s="8" customFormat="1" ht="28.9" thickBot="1" x14ac:dyDescent="0.5">
      <c r="A59" s="13">
        <v>49</v>
      </c>
      <c r="B59" s="47" t="s">
        <v>166</v>
      </c>
      <c r="C59" s="14"/>
      <c r="D59" s="42" t="s">
        <v>41</v>
      </c>
      <c r="E59" s="43">
        <v>103</v>
      </c>
      <c r="F59" s="44" t="s">
        <v>165</v>
      </c>
      <c r="G59" s="44">
        <v>2</v>
      </c>
      <c r="H59" s="7" t="s">
        <v>163</v>
      </c>
      <c r="I59" s="44">
        <v>0</v>
      </c>
      <c r="J59" s="59" t="s">
        <v>214</v>
      </c>
      <c r="K59" s="44">
        <v>0</v>
      </c>
      <c r="L59" s="25">
        <v>44561</v>
      </c>
      <c r="M59" s="45"/>
      <c r="N59" s="25"/>
    </row>
    <row r="60" spans="1:14" s="8" customFormat="1" ht="71.650000000000006" thickBot="1" x14ac:dyDescent="0.5">
      <c r="A60" s="13">
        <v>50</v>
      </c>
      <c r="B60" s="47" t="s">
        <v>167</v>
      </c>
      <c r="C60" s="14"/>
      <c r="D60" s="42" t="s">
        <v>41</v>
      </c>
      <c r="E60" s="43">
        <v>103</v>
      </c>
      <c r="F60" s="44" t="s">
        <v>168</v>
      </c>
      <c r="G60" s="44">
        <v>1</v>
      </c>
      <c r="H60" s="7" t="s">
        <v>169</v>
      </c>
      <c r="I60" s="44">
        <v>0</v>
      </c>
      <c r="J60" s="59" t="s">
        <v>213</v>
      </c>
      <c r="K60" s="44">
        <v>0</v>
      </c>
      <c r="L60" s="25">
        <v>44561</v>
      </c>
      <c r="M60" s="45"/>
      <c r="N60" s="25"/>
    </row>
    <row r="61" spans="1:14" s="8" customFormat="1" ht="85.9" thickBot="1" x14ac:dyDescent="0.5">
      <c r="A61" s="13">
        <v>51</v>
      </c>
      <c r="B61" s="47" t="s">
        <v>170</v>
      </c>
      <c r="C61" s="14"/>
      <c r="D61" s="42" t="s">
        <v>41</v>
      </c>
      <c r="E61" s="43">
        <v>103</v>
      </c>
      <c r="F61" s="44" t="s">
        <v>168</v>
      </c>
      <c r="G61" s="44">
        <v>2</v>
      </c>
      <c r="H61" s="7" t="s">
        <v>171</v>
      </c>
      <c r="I61" s="44">
        <v>0</v>
      </c>
      <c r="J61" s="59" t="s">
        <v>213</v>
      </c>
      <c r="K61" s="44">
        <v>0</v>
      </c>
      <c r="L61" s="25">
        <v>44561</v>
      </c>
      <c r="M61" s="45"/>
      <c r="N61" s="25"/>
    </row>
    <row r="62" spans="1:14" s="8" customFormat="1" ht="71.650000000000006" thickBot="1" x14ac:dyDescent="0.5">
      <c r="A62" s="13">
        <v>52</v>
      </c>
      <c r="B62" s="47" t="s">
        <v>172</v>
      </c>
      <c r="C62" s="14"/>
      <c r="D62" s="42" t="s">
        <v>41</v>
      </c>
      <c r="E62" s="43">
        <v>103</v>
      </c>
      <c r="F62" s="44" t="s">
        <v>173</v>
      </c>
      <c r="G62" s="44">
        <v>1</v>
      </c>
      <c r="H62" s="7" t="s">
        <v>174</v>
      </c>
      <c r="I62" s="49">
        <v>0</v>
      </c>
      <c r="J62" s="59" t="s">
        <v>213</v>
      </c>
      <c r="K62" s="44">
        <v>0</v>
      </c>
      <c r="L62" s="25">
        <v>44561</v>
      </c>
      <c r="M62" s="45"/>
      <c r="N62" s="25"/>
    </row>
    <row r="63" spans="1:14" s="8" customFormat="1" ht="71.650000000000006" thickBot="1" x14ac:dyDescent="0.5">
      <c r="A63" s="13">
        <v>53</v>
      </c>
      <c r="B63" s="47" t="s">
        <v>175</v>
      </c>
      <c r="C63" s="14"/>
      <c r="D63" s="42" t="s">
        <v>41</v>
      </c>
      <c r="E63" s="43">
        <v>103</v>
      </c>
      <c r="F63" s="44" t="s">
        <v>176</v>
      </c>
      <c r="G63" s="44">
        <v>1</v>
      </c>
      <c r="H63" s="7" t="s">
        <v>177</v>
      </c>
      <c r="I63" s="49">
        <v>0</v>
      </c>
      <c r="J63" s="59" t="s">
        <v>213</v>
      </c>
      <c r="K63" s="44">
        <v>0</v>
      </c>
      <c r="L63" s="25">
        <v>44561</v>
      </c>
      <c r="M63" s="45"/>
      <c r="N63" s="25"/>
    </row>
    <row r="64" spans="1:14" s="8" customFormat="1" ht="76.900000000000006" customHeight="1" thickBot="1" x14ac:dyDescent="0.5">
      <c r="A64" s="13">
        <v>54</v>
      </c>
      <c r="B64" s="47" t="s">
        <v>178</v>
      </c>
      <c r="C64" s="14"/>
      <c r="D64" s="42" t="s">
        <v>41</v>
      </c>
      <c r="E64" s="43">
        <v>103</v>
      </c>
      <c r="F64" s="44" t="s">
        <v>179</v>
      </c>
      <c r="G64" s="44">
        <v>1</v>
      </c>
      <c r="H64" s="7" t="s">
        <v>177</v>
      </c>
      <c r="I64" s="49">
        <v>0</v>
      </c>
      <c r="J64" s="59" t="s">
        <v>213</v>
      </c>
      <c r="K64" s="44">
        <v>0</v>
      </c>
      <c r="L64" s="25">
        <v>44561</v>
      </c>
      <c r="M64" s="45"/>
      <c r="N64" s="25"/>
    </row>
    <row r="65" spans="1:545" s="8" customFormat="1" ht="43.15" thickBot="1" x14ac:dyDescent="0.5">
      <c r="A65" s="13">
        <v>55</v>
      </c>
      <c r="B65" s="47" t="s">
        <v>180</v>
      </c>
      <c r="C65" s="14"/>
      <c r="D65" s="42" t="s">
        <v>41</v>
      </c>
      <c r="E65" s="43">
        <v>103</v>
      </c>
      <c r="F65" s="44" t="s">
        <v>181</v>
      </c>
      <c r="G65" s="44">
        <v>1</v>
      </c>
      <c r="H65" s="7" t="s">
        <v>182</v>
      </c>
      <c r="I65" s="49">
        <v>0</v>
      </c>
      <c r="J65" s="59" t="s">
        <v>213</v>
      </c>
      <c r="K65" s="44">
        <v>0</v>
      </c>
      <c r="L65" s="25">
        <v>44561</v>
      </c>
      <c r="M65" s="45"/>
      <c r="N65" s="25"/>
    </row>
    <row r="66" spans="1:545" s="8" customFormat="1" ht="28.9" thickBot="1" x14ac:dyDescent="0.5">
      <c r="A66" s="13">
        <v>56</v>
      </c>
      <c r="B66" s="47" t="s">
        <v>183</v>
      </c>
      <c r="C66" s="14"/>
      <c r="D66" s="42" t="s">
        <v>41</v>
      </c>
      <c r="E66" s="43">
        <v>103</v>
      </c>
      <c r="F66" s="44" t="s">
        <v>184</v>
      </c>
      <c r="G66" s="44">
        <v>1</v>
      </c>
      <c r="H66" s="7" t="s">
        <v>185</v>
      </c>
      <c r="I66" s="44">
        <v>0</v>
      </c>
      <c r="J66" s="59" t="s">
        <v>213</v>
      </c>
      <c r="K66" s="44">
        <v>0</v>
      </c>
      <c r="L66" s="25">
        <v>44561</v>
      </c>
      <c r="M66" s="45"/>
      <c r="N66" s="25"/>
    </row>
    <row r="67" spans="1:545" s="8" customFormat="1" ht="28.9" thickBot="1" x14ac:dyDescent="0.5">
      <c r="A67" s="13">
        <v>57</v>
      </c>
      <c r="B67" s="47" t="s">
        <v>186</v>
      </c>
      <c r="C67" s="14"/>
      <c r="D67" s="42" t="s">
        <v>41</v>
      </c>
      <c r="E67" s="43">
        <v>103</v>
      </c>
      <c r="F67" s="44" t="s">
        <v>187</v>
      </c>
      <c r="G67" s="44">
        <v>1</v>
      </c>
      <c r="H67" s="7" t="s">
        <v>185</v>
      </c>
      <c r="I67" s="44">
        <v>0</v>
      </c>
      <c r="J67" s="59" t="s">
        <v>213</v>
      </c>
      <c r="K67" s="44">
        <v>0</v>
      </c>
      <c r="L67" s="25">
        <v>44561</v>
      </c>
      <c r="M67" s="45"/>
      <c r="N67" s="25"/>
    </row>
    <row r="68" spans="1:545" s="8" customFormat="1" ht="28.9" thickBot="1" x14ac:dyDescent="0.5">
      <c r="A68" s="13">
        <v>58</v>
      </c>
      <c r="B68" s="47" t="s">
        <v>188</v>
      </c>
      <c r="C68" s="14"/>
      <c r="D68" s="42" t="s">
        <v>41</v>
      </c>
      <c r="E68" s="43">
        <v>103</v>
      </c>
      <c r="F68" s="44" t="s">
        <v>189</v>
      </c>
      <c r="G68" s="44">
        <v>1</v>
      </c>
      <c r="H68" s="7" t="s">
        <v>190</v>
      </c>
      <c r="I68" s="44">
        <v>0</v>
      </c>
      <c r="J68" s="59" t="s">
        <v>213</v>
      </c>
      <c r="K68" s="44">
        <v>0</v>
      </c>
      <c r="L68" s="25">
        <v>44561</v>
      </c>
      <c r="M68" s="45"/>
      <c r="N68" s="25"/>
    </row>
    <row r="69" spans="1:545" s="8" customFormat="1" x14ac:dyDescent="0.45">
      <c r="I69" s="9"/>
      <c r="K69" s="10"/>
    </row>
    <row r="70" spans="1:545" s="8" customFormat="1" x14ac:dyDescent="0.45">
      <c r="I70" s="9"/>
    </row>
    <row r="71" spans="1:545" s="8" customFormat="1" x14ac:dyDescent="0.45">
      <c r="I71" s="9"/>
    </row>
    <row r="72" spans="1:545" s="8" customFormat="1" x14ac:dyDescent="0.45">
      <c r="I72" s="9"/>
    </row>
    <row r="73" spans="1:545" s="8" customFormat="1" x14ac:dyDescent="0.45">
      <c r="I73" s="9"/>
    </row>
    <row r="74" spans="1:545" s="8" customFormat="1" x14ac:dyDescent="0.45">
      <c r="I74" s="9"/>
    </row>
    <row r="75" spans="1:545" s="8" customFormat="1" x14ac:dyDescent="0.45">
      <c r="I75" s="9"/>
    </row>
    <row r="76" spans="1:545" s="8" customFormat="1" x14ac:dyDescent="0.45">
      <c r="I76" s="9"/>
    </row>
    <row r="77" spans="1:545" s="8" customFormat="1" x14ac:dyDescent="0.45">
      <c r="I77" s="9"/>
    </row>
    <row r="78" spans="1:545" s="8" customFormat="1" x14ac:dyDescent="0.45">
      <c r="I78" s="9"/>
    </row>
    <row r="79" spans="1:545" x14ac:dyDescent="0.45">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row>
    <row r="80" spans="1:545" x14ac:dyDescent="0.45">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row>
    <row r="81" spans="13:545" x14ac:dyDescent="0.45">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row>
    <row r="82" spans="13:545" x14ac:dyDescent="0.45">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row>
    <row r="83" spans="13:545" x14ac:dyDescent="0.45">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row>
    <row r="84" spans="13:545" x14ac:dyDescent="0.45">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row>
    <row r="85" spans="13:545" x14ac:dyDescent="0.45">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row>
    <row r="86" spans="13:545" x14ac:dyDescent="0.45">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row>
    <row r="87" spans="13:545" x14ac:dyDescent="0.45">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c r="IW87" s="8"/>
      <c r="IX87" s="8"/>
      <c r="IY87" s="8"/>
      <c r="IZ87" s="8"/>
      <c r="JA87" s="8"/>
      <c r="JB87" s="8"/>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c r="KT87" s="8"/>
      <c r="KU87" s="8"/>
      <c r="KV87" s="8"/>
      <c r="KW87" s="8"/>
      <c r="KX87" s="8"/>
      <c r="KY87" s="8"/>
      <c r="KZ87" s="8"/>
      <c r="LA87" s="8"/>
      <c r="LB87" s="8"/>
      <c r="LC87" s="8"/>
      <c r="LD87" s="8"/>
      <c r="LE87" s="8"/>
      <c r="LF87" s="8"/>
      <c r="LG87" s="8"/>
      <c r="LH87" s="8"/>
      <c r="LI87" s="8"/>
      <c r="LJ87" s="8"/>
      <c r="LK87" s="8"/>
      <c r="LL87" s="8"/>
      <c r="LM87" s="8"/>
      <c r="LN87" s="8"/>
      <c r="LO87" s="8"/>
      <c r="LP87" s="8"/>
      <c r="LQ87" s="8"/>
      <c r="LR87" s="8"/>
      <c r="LS87" s="8"/>
      <c r="LT87" s="8"/>
      <c r="LU87" s="8"/>
      <c r="LV87" s="8"/>
      <c r="LW87" s="8"/>
      <c r="LX87" s="8"/>
      <c r="LY87" s="8"/>
      <c r="LZ87" s="8"/>
      <c r="MA87" s="8"/>
      <c r="MB87" s="8"/>
      <c r="MC87" s="8"/>
      <c r="MD87" s="8"/>
      <c r="ME87" s="8"/>
      <c r="MF87" s="8"/>
      <c r="MG87" s="8"/>
      <c r="MH87" s="8"/>
      <c r="MI87" s="8"/>
      <c r="MJ87" s="8"/>
      <c r="MK87" s="8"/>
      <c r="ML87" s="8"/>
      <c r="MM87" s="8"/>
      <c r="MN87" s="8"/>
      <c r="MO87" s="8"/>
      <c r="MP87" s="8"/>
      <c r="MQ87" s="8"/>
      <c r="MR87" s="8"/>
      <c r="MS87" s="8"/>
      <c r="MT87" s="8"/>
      <c r="MU87" s="8"/>
      <c r="MV87" s="8"/>
      <c r="MW87" s="8"/>
      <c r="MX87" s="8"/>
      <c r="MY87" s="8"/>
      <c r="MZ87" s="8"/>
      <c r="NA87" s="8"/>
      <c r="NB87" s="8"/>
      <c r="NC87" s="8"/>
      <c r="ND87" s="8"/>
      <c r="NE87" s="8"/>
      <c r="NF87" s="8"/>
      <c r="NG87" s="8"/>
      <c r="NH87" s="8"/>
      <c r="NI87" s="8"/>
      <c r="NJ87" s="8"/>
      <c r="NK87" s="8"/>
      <c r="NL87" s="8"/>
      <c r="NM87" s="8"/>
      <c r="NN87" s="8"/>
      <c r="NO87" s="8"/>
      <c r="NP87" s="8"/>
      <c r="NQ87" s="8"/>
      <c r="NR87" s="8"/>
      <c r="NS87" s="8"/>
      <c r="NT87" s="8"/>
      <c r="NU87" s="8"/>
      <c r="NV87" s="8"/>
      <c r="NW87" s="8"/>
      <c r="NX87" s="8"/>
      <c r="NY87" s="8"/>
      <c r="NZ87" s="8"/>
      <c r="OA87" s="8"/>
      <c r="OB87" s="8"/>
      <c r="OC87" s="8"/>
      <c r="OD87" s="8"/>
      <c r="OE87" s="8"/>
      <c r="OF87" s="8"/>
      <c r="OG87" s="8"/>
      <c r="OH87" s="8"/>
      <c r="OI87" s="8"/>
      <c r="OJ87" s="8"/>
      <c r="OK87" s="8"/>
      <c r="OL87" s="8"/>
      <c r="OM87" s="8"/>
      <c r="ON87" s="8"/>
      <c r="OO87" s="8"/>
      <c r="OP87" s="8"/>
      <c r="OQ87" s="8"/>
      <c r="OR87" s="8"/>
      <c r="OS87" s="8"/>
      <c r="OT87" s="8"/>
      <c r="OU87" s="8"/>
      <c r="OV87" s="8"/>
      <c r="OW87" s="8"/>
      <c r="OX87" s="8"/>
      <c r="OY87" s="8"/>
      <c r="OZ87" s="8"/>
      <c r="PA87" s="8"/>
      <c r="PB87" s="8"/>
      <c r="PC87" s="8"/>
      <c r="PD87" s="8"/>
      <c r="PE87" s="8"/>
      <c r="PF87" s="8"/>
      <c r="PG87" s="8"/>
      <c r="PH87" s="8"/>
      <c r="PI87" s="8"/>
      <c r="PJ87" s="8"/>
      <c r="PK87" s="8"/>
      <c r="PL87" s="8"/>
      <c r="PM87" s="8"/>
      <c r="PN87" s="8"/>
      <c r="PO87" s="8"/>
      <c r="PP87" s="8"/>
      <c r="PQ87" s="8"/>
      <c r="PR87" s="8"/>
      <c r="PS87" s="8"/>
      <c r="PT87" s="8"/>
      <c r="PU87" s="8"/>
      <c r="PV87" s="8"/>
      <c r="PW87" s="8"/>
      <c r="PX87" s="8"/>
      <c r="PY87" s="8"/>
      <c r="PZ87" s="8"/>
      <c r="QA87" s="8"/>
      <c r="QB87" s="8"/>
      <c r="QC87" s="8"/>
      <c r="QD87" s="8"/>
      <c r="QE87" s="8"/>
      <c r="QF87" s="8"/>
      <c r="QG87" s="8"/>
      <c r="QH87" s="8"/>
      <c r="QI87" s="8"/>
      <c r="QJ87" s="8"/>
      <c r="QK87" s="8"/>
      <c r="QL87" s="8"/>
      <c r="QM87" s="8"/>
      <c r="QN87" s="8"/>
      <c r="QO87" s="8"/>
      <c r="QP87" s="8"/>
      <c r="QQ87" s="8"/>
      <c r="QR87" s="8"/>
      <c r="QS87" s="8"/>
      <c r="QT87" s="8"/>
      <c r="QU87" s="8"/>
      <c r="QV87" s="8"/>
      <c r="QW87" s="8"/>
      <c r="QX87" s="8"/>
      <c r="QY87" s="8"/>
      <c r="QZ87" s="8"/>
      <c r="RA87" s="8"/>
      <c r="RB87" s="8"/>
      <c r="RC87" s="8"/>
      <c r="RD87" s="8"/>
      <c r="RE87" s="8"/>
      <c r="RF87" s="8"/>
      <c r="RG87" s="8"/>
      <c r="RH87" s="8"/>
      <c r="RI87" s="8"/>
      <c r="RJ87" s="8"/>
      <c r="RK87" s="8"/>
      <c r="RL87" s="8"/>
      <c r="RM87" s="8"/>
      <c r="RN87" s="8"/>
      <c r="RO87" s="8"/>
      <c r="RP87" s="8"/>
      <c r="RQ87" s="8"/>
      <c r="RR87" s="8"/>
      <c r="RS87" s="8"/>
      <c r="RT87" s="8"/>
      <c r="RU87" s="8"/>
      <c r="RV87" s="8"/>
      <c r="RW87" s="8"/>
      <c r="RX87" s="8"/>
      <c r="RY87" s="8"/>
      <c r="RZ87" s="8"/>
      <c r="SA87" s="8"/>
      <c r="SB87" s="8"/>
      <c r="SC87" s="8"/>
      <c r="SD87" s="8"/>
      <c r="SE87" s="8"/>
      <c r="SF87" s="8"/>
      <c r="SG87" s="8"/>
      <c r="SH87" s="8"/>
      <c r="SI87" s="8"/>
      <c r="SJ87" s="8"/>
      <c r="SK87" s="8"/>
      <c r="SL87" s="8"/>
      <c r="SM87" s="8"/>
      <c r="SN87" s="8"/>
      <c r="SO87" s="8"/>
      <c r="SP87" s="8"/>
      <c r="SQ87" s="8"/>
      <c r="SR87" s="8"/>
      <c r="SS87" s="8"/>
      <c r="ST87" s="8"/>
      <c r="SU87" s="8"/>
      <c r="SV87" s="8"/>
      <c r="SW87" s="8"/>
      <c r="SX87" s="8"/>
      <c r="SY87" s="8"/>
      <c r="SZ87" s="8"/>
      <c r="TA87" s="8"/>
      <c r="TB87" s="8"/>
      <c r="TC87" s="8"/>
      <c r="TD87" s="8"/>
      <c r="TE87" s="8"/>
      <c r="TF87" s="8"/>
      <c r="TG87" s="8"/>
      <c r="TH87" s="8"/>
      <c r="TI87" s="8"/>
      <c r="TJ87" s="8"/>
      <c r="TK87" s="8"/>
      <c r="TL87" s="8"/>
      <c r="TM87" s="8"/>
      <c r="TN87" s="8"/>
      <c r="TO87" s="8"/>
      <c r="TP87" s="8"/>
      <c r="TQ87" s="8"/>
      <c r="TR87" s="8"/>
      <c r="TS87" s="8"/>
      <c r="TT87" s="8"/>
      <c r="TU87" s="8"/>
      <c r="TV87" s="8"/>
      <c r="TW87" s="8"/>
      <c r="TX87" s="8"/>
      <c r="TY87" s="8"/>
    </row>
    <row r="350988" spans="1:1" x14ac:dyDescent="0.45">
      <c r="A350988" t="s">
        <v>191</v>
      </c>
    </row>
    <row r="350989" spans="1:1" x14ac:dyDescent="0.45">
      <c r="A350989" t="s">
        <v>192</v>
      </c>
    </row>
    <row r="350990" spans="1:1" x14ac:dyDescent="0.45">
      <c r="A350990" t="s">
        <v>193</v>
      </c>
    </row>
    <row r="350991" spans="1:1" x14ac:dyDescent="0.45">
      <c r="A350991" t="s">
        <v>194</v>
      </c>
    </row>
    <row r="350992" spans="1:1" x14ac:dyDescent="0.45">
      <c r="A350992" t="s">
        <v>195</v>
      </c>
    </row>
    <row r="350993" spans="1:1" x14ac:dyDescent="0.45">
      <c r="A350993" t="s">
        <v>196</v>
      </c>
    </row>
    <row r="350994" spans="1:1" x14ac:dyDescent="0.45">
      <c r="A350994" t="s">
        <v>197</v>
      </c>
    </row>
    <row r="350995" spans="1:1" x14ac:dyDescent="0.45">
      <c r="A350995" t="s">
        <v>198</v>
      </c>
    </row>
    <row r="350996" spans="1:1" x14ac:dyDescent="0.45">
      <c r="A350996" t="s">
        <v>199</v>
      </c>
    </row>
    <row r="350997" spans="1:1" x14ac:dyDescent="0.45">
      <c r="A350997" t="s">
        <v>200</v>
      </c>
    </row>
    <row r="350998" spans="1:1" x14ac:dyDescent="0.45">
      <c r="A350998" t="s">
        <v>201</v>
      </c>
    </row>
    <row r="350999" spans="1:1" x14ac:dyDescent="0.45">
      <c r="A350999" t="s">
        <v>202</v>
      </c>
    </row>
    <row r="351000" spans="1:1" x14ac:dyDescent="0.45">
      <c r="A351000" t="s">
        <v>203</v>
      </c>
    </row>
    <row r="351001" spans="1:1" x14ac:dyDescent="0.45">
      <c r="A351001" t="s">
        <v>204</v>
      </c>
    </row>
    <row r="351002" spans="1:1" x14ac:dyDescent="0.45">
      <c r="A351002" t="s">
        <v>24</v>
      </c>
    </row>
    <row r="351003" spans="1:1" x14ac:dyDescent="0.45">
      <c r="A351003" t="s">
        <v>41</v>
      </c>
    </row>
  </sheetData>
  <mergeCells count="1">
    <mergeCell ref="B8:N8"/>
  </mergeCells>
  <phoneticPr fontId="5" type="noConversion"/>
  <dataValidations count="11">
    <dataValidation type="textLength" allowBlank="1" showInputMessage="1" showErrorMessage="1" errorTitle="Entrada no válida" error="Escriba un texto  Maximo 10 Caracteres" promptTitle="Cualquier contenido Maximo 10 Caracteres" sqref="C11:C68"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D16" xr:uid="{00000000-0002-0000-0000-000001000000}">
      <formula1>$A$350987:$A$351002</formula1>
    </dataValidation>
    <dataValidation type="decimal" allowBlank="1" showInputMessage="1" showErrorMessage="1" errorTitle="Entrada no válida" error="Por favor escriba un número" promptTitle="Escriba un número en esta casilla" sqref="E11:E68" xr:uid="{00000000-0002-0000-0000-000002000000}">
      <formula1>-9999999999</formula1>
      <formula2>9999999999</formula2>
    </dataValidation>
    <dataValidation type="whole" allowBlank="1" showInputMessage="1" showErrorMessage="1" errorTitle="Entrada no válida" error="Por favor escriba un número entero" promptTitle="Escriba un número entero en esta casilla" sqref="G11:G47 G52 G55:G68 K25:K68 K11:K20" xr:uid="{00000000-0002-0000-0000-000004000000}">
      <formula1>-999</formula1>
      <formula2>999</formula2>
    </dataValidation>
    <dataValidation type="decimal" allowBlank="1" showInputMessage="1" showErrorMessage="1" errorTitle="Entrada no válida" error="Por favor escriba un número" promptTitle="Escriba un número en esta casilla" sqref="I11:I68 K21:K23"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J25 J28:J68" xr:uid="{00000000-0002-0000-0000-000007000000}">
      <formula1>0</formula1>
      <formula2>600</formula2>
    </dataValidation>
    <dataValidation type="date" allowBlank="1" showInputMessage="1" errorTitle="Entrada no válida" error="Por favor escriba una fecha válida (AAAA/MM/DD)" promptTitle="Ingrese una fecha (AAAA/MM/DD)" sqref="N11:N68 L11:L6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68" xr:uid="{00000000-0002-0000-0000-00000A000000}">
      <formula1>-9999</formula1>
      <formula2>9999</formula2>
    </dataValidation>
    <dataValidation type="textLength" allowBlank="1" showInputMessage="1" showErrorMessage="1" errorTitle="Entrada no válida" error="Escriba un texto  Maximo 200 Caracteres" promptTitle="Cualquier contenido Maximo 200 Caracteres" sqref="H11:H15 H17:H68" xr:uid="{648E5CC6-B592-4A5B-9B52-6454C4D38AFB}">
      <formula1>0</formula1>
      <formula2>200</formula2>
    </dataValidation>
    <dataValidation type="textLength" allowBlank="1" showInputMessage="1" showErrorMessage="1" errorTitle="Entrada no válida" error="Escriba un texto  Maximo 20 Caracteres" promptTitle="Cualquier contenido Maximo 20 Caracteres" sqref="F11:F18 F20:F68" xr:uid="{33EBB225-4F31-4AA1-8E0A-0586B643169D}">
      <formula1>0</formula1>
      <formula2>20</formula2>
    </dataValidation>
    <dataValidation type="list" allowBlank="1" showInputMessage="1" showErrorMessage="1" errorTitle="Entrada no válida" error="Por favor seleccione un elemento de la lista" promptTitle="Seleccione un elemento de la lista" sqref="D17:D68" xr:uid="{73959CB4-8350-483C-9664-A20AB3901A29}">
      <formula1>$A$350987:$A$351003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3" ma:contentTypeDescription="Crear nuevo documento." ma:contentTypeScope="" ma:versionID="766015bf01dd4c2a727a3af8c2255f37">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1e40940e7fe67c021e8321cdd2838b3f"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D8714-8C0B-4604-A1A2-0451C11D2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A6D557-1588-4704-A849-BF66836B1F1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6BC4B8-C509-4AC0-9DDA-B093432F0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 LIBIA GARZÓN BOHÓRQUEZ</cp:lastModifiedBy>
  <cp:revision/>
  <dcterms:created xsi:type="dcterms:W3CDTF">2020-01-15T19:28:52Z</dcterms:created>
  <dcterms:modified xsi:type="dcterms:W3CDTF">2022-01-28T20:07:18Z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