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julian.perez.METRODEBOGOTA\Documents\00-2019\130-15-INFORMES\130-15-1 Inf Ent de Ctrl y Vig\03-Auditoria Regular 2019\02-Plan de Mejora CB\PM a Cargar\"/>
    </mc:Choice>
  </mc:AlternateContent>
  <xr:revisionPtr revIDLastSave="0" documentId="13_ncr:1_{72E752CB-07DF-449E-BBFA-29645935B5B8}" xr6:coauthVersionLast="41" xr6:coauthVersionMax="41" xr10:uidLastSave="{00000000-0000-0000-0000-000000000000}"/>
  <bookViews>
    <workbookView xWindow="-120" yWindow="-120" windowWidth="29040" windowHeight="15840" xr2:uid="{00000000-000D-0000-FFFF-FFFF00000000}"/>
  </bookViews>
  <sheets>
    <sheet name="CB-0402F  PLAN DE MEJORAMIEN..." sheetId="1" r:id="rId1"/>
    <sheet name="CB-0402M  PLAN DE MEJORAMIEN..." sheetId="2" r:id="rId2"/>
  </sheets>
  <calcPr calcId="0"/>
</workbook>
</file>

<file path=xl/sharedStrings.xml><?xml version="1.0" encoding="utf-8"?>
<sst xmlns="http://schemas.openxmlformats.org/spreadsheetml/2006/main" count="658" uniqueCount="345">
  <si>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</si>
  <si>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</si>
  <si>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</si>
  <si>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</si>
  <si>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</si>
  <si>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</si>
  <si>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</si>
  <si>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</si>
  <si>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</si>
  <si>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</si>
  <si>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</si>
  <si>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</si>
  <si>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</si>
  <si>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</si>
  <si>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</si>
  <si>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</si>
  <si>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</si>
  <si>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</si>
  <si>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</si>
  <si>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</si>
  <si>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</si>
  <si>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</si>
  <si>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</si>
  <si>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</si>
  <si>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</si>
  <si>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
  </si>
  <si>
    <t>2006 2006</t>
  </si>
  <si>
    <t>2007 2007</t>
  </si>
  <si>
    <t>2008 2008</t>
  </si>
  <si>
    <t>2009 2009</t>
  </si>
  <si>
    <t>2010 2010</t>
  </si>
  <si>
    <t>2011 2011</t>
  </si>
  <si>
    <t>2012 2012</t>
  </si>
  <si>
    <t>2013 2013</t>
  </si>
  <si>
    <t>2014 2014</t>
  </si>
  <si>
    <t>2015 2015</t>
  </si>
  <si>
    <t>2016 2016</t>
  </si>
  <si>
    <t>2017 2017</t>
  </si>
  <si>
    <t>2018 2018</t>
  </si>
  <si>
    <t>2019 2019</t>
  </si>
  <si>
    <t>CB-0402M: PLAN DE MEJORAMIENTO - MODIFICACIÓN</t>
  </si>
  <si>
    <t>0 MODIFICACIÓN</t>
  </si>
  <si>
    <t>DESCRIPCION ACCION</t>
  </si>
  <si>
    <t>FECHA DE TERMINACION</t>
  </si>
  <si>
    <t>FECHA SOLICITUD DE MODIFICACION</t>
  </si>
  <si>
    <t>NUMERO DE RADICACION DE SOLICITUD</t>
  </si>
  <si>
    <t>CAMPOS MODIFICADOS</t>
  </si>
  <si>
    <t>Se requiere contar con mayor cantidad de auditores para la Oficina de Control Interno.</t>
  </si>
  <si>
    <t>Solicitar prórroga y adición del contrato de prestación de servicios de la Oficina de Control Interno, para contar con la continuidad del mismo en el periodo de presentación de informes correspondiente a los meses de enero a abril de 2020</t>
  </si>
  <si>
    <t>Solicitud de prórrogas y adiciones de contrato de prestación de servicios realizadas</t>
  </si>
  <si>
    <t>Cantidad de prórrogas y adiciones contrato de prestación de servicios de la Oficina de Control Interno solicitadas</t>
  </si>
  <si>
    <t>Oficina de Control Interno</t>
  </si>
  <si>
    <t>FILA_2</t>
  </si>
  <si>
    <t>Solicitar la inclusión en el Plan Anual de Adquisición 2020 la cantidad de necesidades de apoyo a la gestión identificadas para el cumplimiento de las actividades consignadas en el Plan Anual de Auditoría</t>
  </si>
  <si>
    <t>Solicitud inclusiones en PAAd 2020 de cantidad de necesidades de apoyo a la gestión realizadas</t>
  </si>
  <si>
    <t>Cantidad de solicitudes de inclusión en PAAd 2020 de apoyos realizadas</t>
  </si>
  <si>
    <t>FILA_3</t>
  </si>
  <si>
    <t>Presentar el Plan Anual de Auditoría PAA 2020 al Comité Institucional de Coordinación del Sistema de Control Interno CICSCI para aprobación, con  la inclusión de auditorías de gestión, adicionales a las aprobadas para la vigencia 2019</t>
  </si>
  <si>
    <t>Presentación del PAA 2020 al CICSCI con inclusión de auditorías de gestión, adicionales realizada</t>
  </si>
  <si>
    <t>Cantidad de presentaciones del PAA 2020 al CICSCI con la inclusión de auditorías de gestión adicionales realizadas en 2019</t>
  </si>
  <si>
    <t>FILA_4</t>
  </si>
  <si>
    <t>Inadecuado procedimiento de radicación de correspondecia</t>
  </si>
  <si>
    <t>Actualizar los procedimientos de radicación de correspondencia interna y externa de la EMB</t>
  </si>
  <si>
    <t>Actualización de 2  Procedimientos</t>
  </si>
  <si>
    <t>2 Procedimientos Actualizados en el SIG</t>
  </si>
  <si>
    <t>Gerencia Administrativa y Financiera</t>
  </si>
  <si>
    <t>FILA_5</t>
  </si>
  <si>
    <t>El ente de control enuncia una falta de centralización del archivo, esto es que en las carpetas se encuentren todos los documentos generados en todas las etapas del proceso contractual, ya sea de manera física o digital, conduce a que se tengan expedientes contractuales incompletos.</t>
  </si>
  <si>
    <t>Actualizar los formatos de "Lista de chequeo" del Proceso Gestión Contractual con el fin de que permitan identificar la ubicación de los documentos en físico y/o en SECOP II</t>
  </si>
  <si>
    <r>
      <t>Actualización de los formatos de "</t>
    </r>
    <r>
      <rPr>
        <i/>
        <sz val="11"/>
        <color rgb="FF000000"/>
        <rFont val="Calibri"/>
        <family val="2"/>
        <scheme val="minor"/>
      </rPr>
      <t>Lista de Chequeo</t>
    </r>
    <r>
      <rPr>
        <sz val="11"/>
        <color indexed="8"/>
        <rFont val="Calibri"/>
        <family val="2"/>
        <scheme val="minor"/>
      </rPr>
      <t xml:space="preserve">" </t>
    </r>
  </si>
  <si>
    <t>(# de actividades adelantadas para la actualización de los formatos / # de actividades programada para la actualización de los formatos) x 100</t>
  </si>
  <si>
    <t>Gerencia de Contratación</t>
  </si>
  <si>
    <t>FILA_6</t>
  </si>
  <si>
    <t>3.1.3.1.1</t>
  </si>
  <si>
    <t>a). El estudio de sector corresponde al numeral 11 del Formato de estudios previos Código GC-FR-001 v2, el cual para el caso concreto fue elaborado como un documento anexo al Estudio previo y este tipo de anexos no cuenta con disposición procedimental ni legal que establezca la obligatoriedad de su suscripción cuando se elabora como adjunto.</t>
  </si>
  <si>
    <r>
      <t>Actualizar el formato de estudios previos incluyendo la instrucción en el numeral correspondiente a "</t>
    </r>
    <r>
      <rPr>
        <i/>
        <sz val="11"/>
        <color rgb="FF000000"/>
        <rFont val="Calibri"/>
        <family val="2"/>
        <scheme val="minor"/>
      </rPr>
      <t>Análisis económico del sector</t>
    </r>
    <r>
      <rPr>
        <sz val="11"/>
        <color indexed="8"/>
        <rFont val="Calibri"/>
        <family val="2"/>
        <scheme val="minor"/>
      </rPr>
      <t>", indicando que cuando el estudio de sector se requiera elaborar en documento adjunto al estudio Previo, el mismo se deberá elaborar con las mismas recomendaciones establecidas dentro del estudio previo para este título y deberá suscribirse por las mismas partes que suscriban el estudio previo.</t>
    </r>
  </si>
  <si>
    <t>Actualización de formato de estudios previos código GC-FR-001</t>
  </si>
  <si>
    <t>(# de actividades adelantadas para la actualización del formato / # de actividades programada para la actualización del formato) x 100</t>
  </si>
  <si>
    <t>FILA_7</t>
  </si>
  <si>
    <t>b). El numeral 4 del Formato de estudios previos Código GC-FR-001 v2, contiene un cuadro con el resumen del presupuesto indicativo, sin embargo, éstos valores fueron extraídos del excel anexo con el cual se sustenta el presupuesto y que se encuentra publicado en SECOP II, en el cual las cifras contienen más posiciones decimales de las que se observan en el documento de estudios previos.</t>
  </si>
  <si>
    <r>
      <t>Actualizar el formato de estudios previos incuyendo la instrucción en el numeral correspondiente a "</t>
    </r>
    <r>
      <rPr>
        <i/>
        <sz val="11"/>
        <color rgb="FF000000"/>
        <rFont val="Calibri"/>
        <family val="2"/>
        <scheme val="minor"/>
      </rPr>
      <t>Análisis que soporta el valor estimado del contrato</t>
    </r>
    <r>
      <rPr>
        <sz val="11"/>
        <color indexed="8"/>
        <rFont val="Calibri"/>
        <family val="2"/>
        <scheme val="minor"/>
      </rPr>
      <t>", indicando que cuando los factores que se utilicen para calcular el valor estimado del contrato correspondan a un número que incuya decimales ocultos, se verifique que las operaciones aritméticas finales incluidas en el estudio previo  que determinan el valor del presupuesto, no tengan cifras decimales ocultas.</t>
    </r>
  </si>
  <si>
    <t>FILA_8</t>
  </si>
  <si>
    <t>c). Oferta económica no fue radicada: En los procedimientos de los procesos de gestión contractual ni de gestión de correspondencia interna y externa, se encuentra registrada la obligatoriedad de radicar la información recibida por correo electrónico.</t>
  </si>
  <si>
    <t>Emitir una Directriz en la que se establezcan los lineamientos para la solicitud de cotizaciones y recepción de ofertas de los procesos de contratación de la EMB, que se requieran recibir en físico o por correo electrónico.  Esto con el fin de que estos cuenten con un número de radicado oficial.</t>
  </si>
  <si>
    <t xml:space="preserve">Elaboración de una Directriz </t>
  </si>
  <si>
    <t>(# de actividades adelantadas para la elaboración de la directriz / # de actividades programada para la elaboración de la directriz) x 100</t>
  </si>
  <si>
    <t>FILA_9</t>
  </si>
  <si>
    <t>c). Del estudio de sector y del proceso de solicitud de información y cotizaciones adelantado por el SECOP II, se identificó un solo proveedor que prestaba los servicios requeridos por la entidad y tuviera experiencia y por lo tanto la cotización recibida sirvió como oferta para la celebración del contrato.</t>
  </si>
  <si>
    <t>Emitir una Directriz en la que se establezcan los lineamientos para la solicitud de cotizaciones y recepción de ofertas de los procesos de contratación de la EMB</t>
  </si>
  <si>
    <t>FILA_10</t>
  </si>
  <si>
    <t>d). El valor estimado del contrato fue el resultado del estudio de sector y del proceso de solicitud de información y cotizaciones adelantado por el SECOP II, en el cual se identificó un solo proveedor que prestaba los servicios requeridos por la entidad y tuviera experiencia.  Sin embargo, se comparó dicho valor con el valor arrojado por un cálculo indicativo elaborado por la Entidad y siendo menor el identificado en el mercado, se utilizó el del mercado.</t>
  </si>
  <si>
    <r>
      <t>Actualizar el formato de estudios previos incuyendo la instrucción en el numeral correspondiente a "</t>
    </r>
    <r>
      <rPr>
        <i/>
        <sz val="11"/>
        <color rgb="FF000000"/>
        <rFont val="Calibri"/>
        <family val="2"/>
        <scheme val="minor"/>
      </rPr>
      <t>Análisis que soporta el valor estimado del contrato</t>
    </r>
    <r>
      <rPr>
        <sz val="11"/>
        <color indexed="8"/>
        <rFont val="Calibri"/>
        <family val="2"/>
        <scheme val="minor"/>
      </rPr>
      <t>", requiriendo a las áreas de origen que determinen el mecanismo utilizado para establecer el valor estimado del contrato.</t>
    </r>
  </si>
  <si>
    <t>FILA_11</t>
  </si>
  <si>
    <t>e). Se realizó un análisis indicativo para verificar si el valor cotizado por el mercado correspondía a un precio real, toda vez que la tabla de honorarios de la EMB no indica valores para la contratación de personas jurídicas.</t>
  </si>
  <si>
    <r>
      <t>Actualizar el formato de estudios previos incuyendo la instrucción en el numeral correspondiente a "</t>
    </r>
    <r>
      <rPr>
        <i/>
        <sz val="11"/>
        <color rgb="FF000000"/>
        <rFont val="Calibri"/>
        <family val="2"/>
        <scheme val="minor"/>
      </rPr>
      <t>Análisis que soporta el valor estimado del contrato</t>
    </r>
    <r>
      <rPr>
        <sz val="11"/>
        <color indexed="8"/>
        <rFont val="Calibri"/>
        <family val="2"/>
        <scheme val="minor"/>
      </rPr>
      <t>", para que las áreas de origen determinen el mecanismo utilizado para establecer el valor estimado del contrato.</t>
    </r>
  </si>
  <si>
    <t>FILA_12</t>
  </si>
  <si>
    <t>f). El proceso a evaluar reportaba un número de proveedores interesados y observaciones recibidas tal que infería recibir una gran cantidad de ofertas, de tal suerte que la comparación de las opciones a precio unitario o a precio global, resultaba más beneficioso para la entidad, ésta última opción.</t>
  </si>
  <si>
    <r>
      <t>Actualizar el formato de estudios previos incuyendo la instrucción en el numeral correspondiente a "</t>
    </r>
    <r>
      <rPr>
        <i/>
        <sz val="11"/>
        <color rgb="FF000000"/>
        <rFont val="Calibri"/>
        <family val="2"/>
        <scheme val="minor"/>
      </rPr>
      <t>Análisis que soporta el valor estimado del contrato</t>
    </r>
    <r>
      <rPr>
        <sz val="11"/>
        <color indexed="8"/>
        <rFont val="Calibri"/>
        <family val="2"/>
        <scheme val="minor"/>
      </rPr>
      <t>", para que las áreas de origen justifiquen si el valor estimado del contrato se calcula a precio global o precio unitario.</t>
    </r>
  </si>
  <si>
    <t>FILA_13</t>
  </si>
  <si>
    <t xml:space="preserve">g). El valor del contrato se pactó a precio global y los honorarios se pactaron para ser pagados a la persona jurídica contratista y no a las personas naturales que trabajan para dicha empresa.  </t>
  </si>
  <si>
    <r>
      <t>Actualizar el formato de estudios previos incuyendo en el numeral correspondiente a "</t>
    </r>
    <r>
      <rPr>
        <i/>
        <sz val="11"/>
        <color rgb="FF000000"/>
        <rFont val="Calibri"/>
        <family val="2"/>
        <scheme val="minor"/>
      </rPr>
      <t>Análisis que soporta el valor estimado del contrato</t>
    </r>
    <r>
      <rPr>
        <sz val="11"/>
        <color indexed="8"/>
        <rFont val="Calibri"/>
        <family val="2"/>
        <scheme val="minor"/>
      </rPr>
      <t>", la instrucción para que las áreas de origen  incluyan de manera expresa y clara el soporte del analisis realizado para determinar el valor estimado del contrato</t>
    </r>
  </si>
  <si>
    <t>FILA_14</t>
  </si>
  <si>
    <t xml:space="preserve">h). El ente de control establece que la cuantía es el único criterio para determinar la modalidad de contratación. </t>
  </si>
  <si>
    <r>
      <t>Actualizar el formato de estudios previos incuyendo en el numeral correspondiente a "</t>
    </r>
    <r>
      <rPr>
        <i/>
        <sz val="11"/>
        <color rgb="FF000000"/>
        <rFont val="Calibri"/>
        <family val="2"/>
        <scheme val="minor"/>
      </rPr>
      <t>Modalidad de selección y su justificación</t>
    </r>
    <r>
      <rPr>
        <sz val="11"/>
        <color indexed="8"/>
        <rFont val="Calibri"/>
        <family val="2"/>
        <scheme val="minor"/>
      </rPr>
      <t>", el deber de sustentar la modalidad de contratación en razón a la cuantía, al objeto del contrato y a si existe o no un Acuerdo Marco de Precios o mecanismos de agregación por demanda.</t>
    </r>
  </si>
  <si>
    <t>FILA_15</t>
  </si>
  <si>
    <r>
      <t>i). El ente de control establece que el aviso de convocatoria es pertinente en la contratación directa (prestación de servicios profesionales) por aplicación de los principios de Transparencia, Publicidad y Art. 209 de la Constitución Política de Colombia y cuando el valor del contrato es mayor a</t>
    </r>
    <r>
      <rPr>
        <b/>
        <sz val="11"/>
        <color rgb="FF000000"/>
        <rFont val="Calibri"/>
        <family val="2"/>
        <scheme val="minor"/>
      </rPr>
      <t xml:space="preserve"> $1.103.701.200 pesos m/cte</t>
    </r>
    <r>
      <rPr>
        <sz val="11"/>
        <color indexed="8"/>
        <rFont val="Calibri"/>
        <family val="2"/>
        <scheme val="minor"/>
      </rPr>
      <t>.</t>
    </r>
  </si>
  <si>
    <r>
      <t>Actualizar el formato de estudios previos incuyendo un numeral correspondiente a "</t>
    </r>
    <r>
      <rPr>
        <i/>
        <sz val="11"/>
        <color rgb="FF000000"/>
        <rFont val="Calibri"/>
        <family val="2"/>
        <scheme val="minor"/>
      </rPr>
      <t>Aviso de Convocatoria</t>
    </r>
    <r>
      <rPr>
        <sz val="11"/>
        <color indexed="8"/>
        <rFont val="Calibri"/>
        <family val="2"/>
        <scheme val="minor"/>
      </rPr>
      <t>", en el cual se determine y justifique si el proceso de contratación requiere o no de un aviso de convocatoria en los términos del artículo 2.2.1.1.2.1.2. del Decreto 1082 de 2015.</t>
    </r>
  </si>
  <si>
    <t>FILA_16</t>
  </si>
  <si>
    <r>
      <t xml:space="preserve">j). El ente de control establece que cuando el valor del contrato de prestación de servicios profesionales es mayor a </t>
    </r>
    <r>
      <rPr>
        <b/>
        <sz val="11"/>
        <color rgb="FF000000"/>
        <rFont val="Calibri"/>
        <family val="2"/>
        <scheme val="minor"/>
      </rPr>
      <t>$1.103.701.200 pesos m/cte</t>
    </r>
    <r>
      <rPr>
        <sz val="11"/>
        <color indexed="8"/>
        <rFont val="Calibri"/>
        <family val="2"/>
        <scheme val="minor"/>
      </rPr>
      <t>, debo pedir varias ofertas.</t>
    </r>
  </si>
  <si>
    <r>
      <t>Actualizar el formato de estudios previos incuyendo en el numeral correspondiente a "</t>
    </r>
    <r>
      <rPr>
        <i/>
        <sz val="11"/>
        <color rgb="FF000000"/>
        <rFont val="Calibri"/>
        <family val="2"/>
        <scheme val="minor"/>
      </rPr>
      <t>Modalidad de selección y su justificación</t>
    </r>
    <r>
      <rPr>
        <sz val="11"/>
        <color indexed="8"/>
        <rFont val="Calibri"/>
        <family val="2"/>
        <scheme val="minor"/>
      </rPr>
      <t>", el deber de sustentar si es o no necesario que la entidad haya obtenido previamente varias ofertas.</t>
    </r>
  </si>
  <si>
    <t>FILA_17</t>
  </si>
  <si>
    <t>l). La cotización recibida en la etapa de estudio de mercado fue tenida en cuenta y ratificada por el proveedor de servicios como oferta para la celebración del contrato.</t>
  </si>
  <si>
    <r>
      <t>Realizar la codificación en el SIG de una plantilla de solicitud de cotizaciones que cuente con la indicación: "</t>
    </r>
    <r>
      <rPr>
        <i/>
        <sz val="11"/>
        <color rgb="FF000000"/>
        <rFont val="Calibri"/>
        <family val="2"/>
        <scheme val="minor"/>
      </rPr>
      <t>la cotización solicitada servirá de base para la elaboración de un estudio de mercado y, por tanto, no constituye en sí misma una oferta y consecuentemente NO obliga a las partes</t>
    </r>
    <r>
      <rPr>
        <sz val="11"/>
        <color indexed="8"/>
        <rFont val="Calibri"/>
        <family val="2"/>
        <scheme val="minor"/>
      </rPr>
      <t xml:space="preserve">". </t>
    </r>
  </si>
  <si>
    <t>Codificación de la Plantilla</t>
  </si>
  <si>
    <t>(# de actividades adelantadas para la codificación de la plantilla en el SIG / # de actividades programada para la codificación de la plantilla en el SIG) x 100</t>
  </si>
  <si>
    <t>FILA_18</t>
  </si>
  <si>
    <t>l). a) Se realizó un análisis indicativo para verificar si el valor cotizado por el mercado correspondía a un precio real, toda vez que la tabla de honorarios de la EMB no indica valores para la contratación de personas jurídicas.</t>
  </si>
  <si>
    <r>
      <t>Actualizar el formato de estudios previos incuyendo la instrucción en el numeral correspondiente a "</t>
    </r>
    <r>
      <rPr>
        <i/>
        <sz val="11"/>
        <rFont val="Calibri"/>
        <family val="2"/>
        <scheme val="minor"/>
      </rPr>
      <t>Análisis que soporta el valor estimado del contrato</t>
    </r>
    <r>
      <rPr>
        <sz val="11"/>
        <rFont val="Calibri"/>
        <family val="2"/>
        <scheme val="minor"/>
      </rPr>
      <t>", para que las áreas de origen determinen el mecanismo utilizado para establecer el valor estimado del contrato y la identificación de los impuestos aplicables a que haya lugar.</t>
    </r>
  </si>
  <si>
    <t>FILA_19</t>
  </si>
  <si>
    <t>l). b) El ente de control establece que la supervisión del contrato debe verificar el cumplimiento de aportes parafiscales por parte del contratista persona jurídica a través de planillas de pago de las personas naturales que trabajan para él.</t>
  </si>
  <si>
    <t>Continuar con el cumplimiento de lo establecido en el artículo 50 de la Ley 789 de 2002 para la verificación de requisitos de aportes parafiscales de personas jurídicas.</t>
  </si>
  <si>
    <t>Contratos con certificación de aportes parafiscales</t>
  </si>
  <si>
    <t>(# contratos con certificación de parafiscales para su suscripción /# contratos celebrados con personas jurídicas) x 100</t>
  </si>
  <si>
    <t>FILA_20</t>
  </si>
  <si>
    <t xml:space="preserve"> l). c) El ente de control establece que el valor del contrato se estimó en virtud de la contratación de 18 personas adicionales al equipo base</t>
  </si>
  <si>
    <r>
      <t>Actualizar el formato de estudios previos incuyendo la instrucción en el numeral correspondiente a "</t>
    </r>
    <r>
      <rPr>
        <i/>
        <sz val="11"/>
        <color rgb="FF000000"/>
        <rFont val="Calibri"/>
        <family val="2"/>
        <scheme val="minor"/>
      </rPr>
      <t>Análisis que soporta el valor estimado del contrato</t>
    </r>
    <r>
      <rPr>
        <sz val="11"/>
        <color indexed="8"/>
        <rFont val="Calibri"/>
        <family val="2"/>
        <scheme val="minor"/>
      </rPr>
      <t>", requiriendo a las áreas de origen que justifiquen si el valor estimado del contrato se calcula a precio global o precio unitario.</t>
    </r>
  </si>
  <si>
    <t>FILA_21</t>
  </si>
  <si>
    <t>3.1.3.1.2</t>
  </si>
  <si>
    <t xml:space="preserve"> a). Diferencias en la Interpretación de la aplicabilidad de la norma que exige el certificado de insuficiencia o inexistencia de personal de planta para contratos con persona jurídica.</t>
  </si>
  <si>
    <t xml:space="preserve">Actualizar el procedimiento de contratación directa de prestación de servicios profesionales para incluir la exigencia de la certificación de insuficiencia o inexistencia de personal para contratación de personas jurídicas </t>
  </si>
  <si>
    <t>Actualización de procedimiento GC-PR-008</t>
  </si>
  <si>
    <t>(# de actividades adelantadas para la actualización del procedimiento / # de actividades programada para la actualización del procedimiento) x 100</t>
  </si>
  <si>
    <t>FILA_22</t>
  </si>
  <si>
    <t xml:space="preserve">b). El Acuerdo de Confidencialidad está diseñado para cuando se va a entregar información confidencial y no existe restricción en el proceso de Gestión Legal ni Contractual para que éste no sea suscrito en procesos de cotización de servicios. </t>
  </si>
  <si>
    <t>Emitir una Directriz en la que se establezcan los lineamientos para la solicitud de cotizaciones y recepción de ofertas de los procesos de contratación de la EMB, que incluya si se requiere o no la suscripción del acuerdo de confidencialidad para cotizar.</t>
  </si>
  <si>
    <t>FILA_23</t>
  </si>
  <si>
    <t>c) 1. El ente de control establece que en todos los casos la liquidación debe realizarse dentro de los 4 meses siguientes a la terminación del plazo del contrato.</t>
  </si>
  <si>
    <r>
      <t>Actualizar el formato de estudios previos incuyendo un numeral correspondiente a "</t>
    </r>
    <r>
      <rPr>
        <i/>
        <sz val="11"/>
        <rFont val="Calibri"/>
        <family val="2"/>
        <scheme val="minor"/>
      </rPr>
      <t>Liquidación</t>
    </r>
    <r>
      <rPr>
        <sz val="11"/>
        <rFont val="Calibri"/>
        <family val="2"/>
        <scheme val="minor"/>
      </rPr>
      <t>", en el cual se determine y justifique si el contrato  requiere o no de liquidación y en caso de requerirla, indicar si la misma se adelantará dentro de los 4 meses siguientes a la terminación del plazo de ejecución o si se pactará un término más amplio considerando la complejidad del asunto.</t>
    </r>
  </si>
  <si>
    <t>FILA_24</t>
  </si>
  <si>
    <t>c) 2. En virtud del principio de la autonomía de las partes, se acordó brindar apoyo a la EMB un año más en caso de requerimientos frente a la evaluación realizada por el contratista.</t>
  </si>
  <si>
    <t>Solicitar concepto a la Oficina Asesora Jurídica respecto de la procedencia y recomendaciones de pactar obligaciones postcontractuales.</t>
  </si>
  <si>
    <t>Solicitud de concepto</t>
  </si>
  <si>
    <t xml:space="preserve">(Concepto solicitado / Pronunciamiento emitido por la OAJ) x 100 </t>
  </si>
  <si>
    <t>FILA_25</t>
  </si>
  <si>
    <t>3.1.3.1.3</t>
  </si>
  <si>
    <t>El ente de control establece que la supervisión del contrato debe verificar el cumplimiento de aportes parafiscales por parte del contratista persona jurídica a través de planillas de pago de las personas naturales que trabajan para él.</t>
  </si>
  <si>
    <t xml:space="preserve">(# contratos con certificación de parafiscales para pagos / # contratos celebrados con personas jurídicas) x 100 </t>
  </si>
  <si>
    <t>FILA_26</t>
  </si>
  <si>
    <t>3.1.3.2.1</t>
  </si>
  <si>
    <t>No se evidenció el certificado de disponibilidad presupuestal (CDP) previamente al inicio del proceso contractual ni en los actos administrativos de apertura ni de adjudicación y tampoco en la suscripción de los contratos que cuentan con autorización de vigencias futuras excepcionales del CONFIS</t>
  </si>
  <si>
    <t>Solicitar concepto escrito a la DDP de SDH sobre el procedimiento de amparo presupuestal cuando se cuenta con autorizacion de vigencias futuras excepcionales que no requieran apropiación en la vigencia en la que se solicitan y dado el caso actualizar el procedimiento.</t>
  </si>
  <si>
    <t>Comunicación escrita de solicitud de concepto a la DDP de la SDH.</t>
  </si>
  <si>
    <t>Oficio remitido a la DDP de la SDH</t>
  </si>
  <si>
    <t>FILA_27</t>
  </si>
  <si>
    <t>El contrato que se pretendía adjudicar con el proceso de contratación GT-CMA-003-2018, no tenía previsto ejecución en el año 2018, por lo tanto no se expidió CDP de la vigencia 2018 pero si contaba con el amparo de las vigencias futuras excepcionales aprobadas por las instancias competentes</t>
  </si>
  <si>
    <t>Actualizar el formato de estudios previos incluyendo la instrucción en el numeral correspondiente a "Información Certificado Disponibilidad Presupuestal - CDP", de indicar y justificar si se requiere o no el CDP.</t>
  </si>
  <si>
    <t>FILA_28</t>
  </si>
  <si>
    <t>Actualizar la plantilla de "Acto Administrativo de Apertura"  incluyendo la instrucción en el numeral correspondiente a información del Certificado Disponibilidad Presupuestal - CDP, para justificar si se requiere o no el CDP.</t>
  </si>
  <si>
    <t>Actualización plantilla</t>
  </si>
  <si>
    <t>(# de actividades adelantadas para la actualización de la plantilla / # de actividades programada para la actualización de la plantilla) x 100</t>
  </si>
  <si>
    <t>FILA_29</t>
  </si>
  <si>
    <t>Actualizar el formato de Solicitud de Operaciones Presupuestales GF-FR-004, para incluir el tipo de operación presupuestal "Vigencias Futuras".</t>
  </si>
  <si>
    <t>Actualización del formato de solicitud de operaciones presupuestales GF-FR-004</t>
  </si>
  <si>
    <t>FILA_30</t>
  </si>
  <si>
    <t>3.1.3.2.2</t>
  </si>
  <si>
    <t>a). La acreditación de las condiciones a las que estaba sujeta la suscripción del Acta de inicio no establecían un plazo para su cumplimiento.</t>
  </si>
  <si>
    <t>Actualizar el formato estudios previos incluyendo la instrucción en el numeral "Plazo"  de enunciar las condiciones para el cumplimiento de los requisitos de ejecución así como para la suscripción del Acta de Inicio</t>
  </si>
  <si>
    <t>FILA_31</t>
  </si>
  <si>
    <t>b). El ente de control enuncia que la entidad no reportó la información en el SIVICOF de conformidad con lo establecido en los Artículo 8,9 y 13 de la Resolución No. 011 del 28 de febrero de 2014 de la Contraloría de Bogotá D.C.</t>
  </si>
  <si>
    <t>Realizar un control del cumplimiento de los términos establecidos en el Manual de Contratación para el reporte de  la información contractual en el SIVICOF</t>
  </si>
  <si>
    <t>Control del cumplimiento de los tiempos para el reporte de la información contractual en el SIVICOF</t>
  </si>
  <si>
    <t>(# de controles realizados /# de controles a realizar) x 100</t>
  </si>
  <si>
    <t>FILA_32</t>
  </si>
  <si>
    <t>c). La acreditación de las condiciones a las que estaba sujeta la suscripción del Acta de inicio no establecían un plazo para su cumplimiento.</t>
  </si>
  <si>
    <t>FILA_33</t>
  </si>
  <si>
    <t>d). La definición de requisitos de verificación de formación académica  en hojas de vida de profesionales extranjeros no exigía la convalidación u homologación de títulos</t>
  </si>
  <si>
    <t>Actualizar el formato estudios previos incluyendo en el numeral "Criterios para seleccionar la oferta más favorable"  la instrucción de incluir las condiciones de acreditación de los requisitos de formación académica  exigidos al personal que sea presentado como equipo de trabajo del Consultor.</t>
  </si>
  <si>
    <t>FILA_34</t>
  </si>
  <si>
    <t>3.1.3.2.3</t>
  </si>
  <si>
    <t>No es claro para el ente de control la metodología para el cálculo de los costos asociados a los procesos de consultoría</t>
  </si>
  <si>
    <t xml:space="preserve">Actualizar el formato de estudios previos incluyendo la instrucción en el numeral correspondiente a "Análisis que soporta el valor estimado del contrato", para que las áreas de origen justifiquen la metodología utilizada para establecer el valor estimado del contrato y  los criterios aplicables según el tipo de contrato </t>
  </si>
  <si>
    <t>FILA_35</t>
  </si>
  <si>
    <t>3.1.3.2.4</t>
  </si>
  <si>
    <t xml:space="preserve">Expedición en días no hábiles de certificados de disponibilidad y de registro presupuestal </t>
  </si>
  <si>
    <t>Parametrizar el sistema de información presupuestal -ERP ZBOX para no permitir la expedicion de CDP y CRP en días no hábiles</t>
  </si>
  <si>
    <t>Desarrollo del sistema de información - ERP ZBOX</t>
  </si>
  <si>
    <t>Una parametrización en producción en el  ERP_ZBOX</t>
  </si>
  <si>
    <t>FILA_36</t>
  </si>
  <si>
    <t>3.1.3.3.1</t>
  </si>
  <si>
    <t xml:space="preserve">La falta de cuidado y atención en cuanto al  no  publicar en la pagina web un acto administrativo, que asi lo ordenaba. </t>
  </si>
  <si>
    <t>Expedir un directriz que precise la obligacion de cada una de las dependencias de la EMB que tramite actos administrativos con la Alcaldía Mayor o sus secretarias que una vez el acto se encuentre suscrito remitir a la OAJ, para que se determine la necesidad de publicación o no.</t>
  </si>
  <si>
    <t xml:space="preserve">Directriz expedida </t>
  </si>
  <si>
    <t>Cantidad de directrices expedidas</t>
  </si>
  <si>
    <t>Oficina Asesora Jurídica
Gerente General</t>
  </si>
  <si>
    <t>FILA_37</t>
  </si>
  <si>
    <t>3.1.3.3.2</t>
  </si>
  <si>
    <t>La falta en la supervisión y control al permitirse la ejecución de actividades contractuales antes de la suscripción del acta de inicio</t>
  </si>
  <si>
    <t>Elaborar procedimiento de apoyo a la gestión y supervisión de contratos de la Subgerencia de Gestión del Suelo</t>
  </si>
  <si>
    <t>Procedimiento de apoyo a la gestión y supervisión de contratos de la SGS</t>
  </si>
  <si>
    <t>Procedimiento de apoyo a la gestión y supervisión de contratos de la SGS  en el sistema integrado de gestión de la empresa</t>
  </si>
  <si>
    <t>Gerencia de Desarrollo Inmobiliario</t>
  </si>
  <si>
    <t>FILA_38</t>
  </si>
  <si>
    <t>Por la falta de revisión de los documentos del proceso previo a la publicación en el SECOP</t>
  </si>
  <si>
    <t xml:space="preserve">Crear la plantilla del pliego de condiciones para el proceso de selección de "Concurso de Mérito". 
</t>
  </si>
  <si>
    <t>Creación de una Plantilla</t>
  </si>
  <si>
    <t>(# de actividades adelantadas para la creación de la plantilla en el SIG / # de actividades programada para la creación de la plantilla en el SIG) x 100</t>
  </si>
  <si>
    <t>FILA_39</t>
  </si>
  <si>
    <t>3.1.3.4.1</t>
  </si>
  <si>
    <t>El presupuesto contratado es un estimado y el valor a pagar es el finalmente ejecutado</t>
  </si>
  <si>
    <t>Aclarar en los Acuerdos Específicos vigentes y por suscribir que el valor del Acuerdo es estimado a partir del presupuesto aprobado inicialmente.</t>
  </si>
  <si>
    <t>Aclaración de Acuerdo</t>
  </si>
  <si>
    <t>No. de aclaraciones del valor del Acuerdo/ No. de Acuerdos específicos vigentes necesarios de aclaración</t>
  </si>
  <si>
    <t>Gerencia Técnica</t>
  </si>
  <si>
    <t>FILA_40</t>
  </si>
  <si>
    <t>3.1.3.5.1</t>
  </si>
  <si>
    <t>El Ente de Control establece que el valor del item resultado del estudio de mercado no es acorde con los precios de mercado.</t>
  </si>
  <si>
    <t xml:space="preserve">Para el análisis que soporta el valor estimado del contrato de aseo y/o cafetería, establecer un mecanismo de comparación con los históricos de precios de los productos adquiridos por la EMB. </t>
  </si>
  <si>
    <t>Matriz de Comparación de precios contra histórico de precios</t>
  </si>
  <si>
    <t>Matriz de comparación de precios Aseo y/o Cafetería.</t>
  </si>
  <si>
    <t>FILA_41</t>
  </si>
  <si>
    <t>3.1.3.6.1</t>
  </si>
  <si>
    <t>El estudio de sector corresponde al numeral 11 del Formato de estudios previos Código GC-FR-001 v2, el cual para el caso concreto fue elaborado como un documento anexo al Estudio previo y éste tipo de anexos no cuenta con disposición procedimental ni legal que establezca la obligatoriedad de su suscripción cuando se elabora como adjunto.</t>
  </si>
  <si>
    <r>
      <t>Actualizar el formato de estudios previos incuyendo la instrucción en el numeral correspondiente a "</t>
    </r>
    <r>
      <rPr>
        <i/>
        <sz val="11"/>
        <color rgb="FF000000"/>
        <rFont val="Calibri"/>
        <family val="2"/>
        <scheme val="minor"/>
      </rPr>
      <t>Análisis económico del sector</t>
    </r>
    <r>
      <rPr>
        <sz val="11"/>
        <color indexed="8"/>
        <rFont val="Calibri"/>
        <family val="2"/>
        <scheme val="minor"/>
      </rPr>
      <t>", indicando que cuando el estudio de sector se requiera elaborar en documento adjunto al estudio Previo, el mismo se deberá elaborar con las mismas recomendaciones establecidas dentro del estudio previo para este título y deberá suscribirse por las mismas partes que suscriban el estudio previo.</t>
    </r>
  </si>
  <si>
    <t>FILA_42</t>
  </si>
  <si>
    <t>3.1.3.6.2</t>
  </si>
  <si>
    <t>a) Deficiencias en la planeación del proceso de selección relacionadas con el plazo de ejecución establecido por la EMB para ejecutar el Contrato el cual no es coherente con el volumen de actividades a ejecutar</t>
  </si>
  <si>
    <t>FILA_43</t>
  </si>
  <si>
    <t>b) Deficiencias en la planeación del proceso de selección relacionadas con el plazo de ejecución establecido por la EMB para ejecutar el Contrato el cual no es coherente con el volumen de actividades a ejecutar</t>
  </si>
  <si>
    <t>FILA_44</t>
  </si>
  <si>
    <t>c) Deficiencias en la planeación del proceso de selección relacionadas con el plazo de ejecución establecido por la EMB para ejecutar el Contrato el cual no es coherente con el volumen de actividades a ejecutar</t>
  </si>
  <si>
    <t>FILA_45</t>
  </si>
  <si>
    <t xml:space="preserve">d) Deficiencias en la planeación del proceso de selección, relacionadas con el  presupuesto oficial </t>
  </si>
  <si>
    <t>FILA_46</t>
  </si>
  <si>
    <t>3.1.3.6.3</t>
  </si>
  <si>
    <t>a. Deficiencias en la supervisión y control del Contrato, respecto a la participación del equipo mínimo de trabajo requerido</t>
  </si>
  <si>
    <t>Implementar un  instrumento de control por parte del supervisor en el cual verifique  la participación del equipo mínimo de trabajo requerido</t>
  </si>
  <si>
    <t>Porcentaje de instrumentos de Control a la participación del equipo mínimo de trabajo requerido</t>
  </si>
  <si>
    <t>(Número de instrumentos de control implementados / Total de reuniones de seguimiento con instrumento implementado )*100%</t>
  </si>
  <si>
    <t>FILA_47</t>
  </si>
  <si>
    <t>b. Deficiencias en la supervisión y control del Contrato, respecto a la presentación de Informes de Supervisión.</t>
  </si>
  <si>
    <t xml:space="preserve">Establecer en las obligaciones especificas en el proceso de selección, de conformidad al tipo de contrato la periodicidad de presentación de informes de supervisión de conformidad con el recibo de los entregables pactados </t>
  </si>
  <si>
    <t xml:space="preserve">Porcentaje de procesos de selección que incorpore lclausula de periodicidad de informes supervisión </t>
  </si>
  <si>
    <t>(Número de proceso de selección  que incorporen la clausula de periodicidad de informes de supervisión /Total de procesos de selección celebrados de conformidad al tipo de contrato )*100%</t>
  </si>
  <si>
    <t>FILA_48</t>
  </si>
  <si>
    <t>c. La falta de cuidado y atención al digitar el consecutivo asignado a las actas de reunión</t>
  </si>
  <si>
    <t>Implementar un  instrumento de control que permita verificar un orden lógico en la numeración y fecha de las actas de reunión</t>
  </si>
  <si>
    <t>Cantidad de instrumentos de control expedidos</t>
  </si>
  <si>
    <t xml:space="preserve">Número de instrumentos de control implementados </t>
  </si>
  <si>
    <t>FILA_49</t>
  </si>
  <si>
    <t>e. La falta de cuidado y atención al realizar la foliación de los expedientes; asi como, el control y verificación del formato y sus especificaciones para la presentación de los productos de conformidad con el anexo tecnico</t>
  </si>
  <si>
    <t xml:space="preserve">Elaborar instructivo para la organización del expediente predial </t>
  </si>
  <si>
    <t xml:space="preserve">Instructivo del expediente predial </t>
  </si>
  <si>
    <t xml:space="preserve"> Un instructivo para la organización del expediente predial en el sistema integrado de gestión de la empresa</t>
  </si>
  <si>
    <t>FILA_50</t>
  </si>
  <si>
    <t>3.1.3.7.2</t>
  </si>
  <si>
    <t>No se tiene establecida ninguna periodicidad para la presentación de informes de supervisión</t>
  </si>
  <si>
    <t>Establecer una peridiocidad en los Acuerdos a suscribir</t>
  </si>
  <si>
    <t>Informes de supervisión</t>
  </si>
  <si>
    <t>No. de nuevos Acuerdos suscritos estableciendo periodisidad para la presentación de infrmes de supervisión/No. de nuevos Acuerdos suscritos</t>
  </si>
  <si>
    <t>FILA_51</t>
  </si>
  <si>
    <t>3.1.3.8.1</t>
  </si>
  <si>
    <t>Amparos que se contrataron para cubrir elementos o bienes que no eran de propiedad de la EMB.</t>
  </si>
  <si>
    <t>Incluir en los documentos de la licitación de seguros el inventario de bienes asegurables.</t>
  </si>
  <si>
    <t>Inventario de bienes asegurables</t>
  </si>
  <si>
    <t>(Número de bienes asegurables incluidos en el inventario / Número de bienes asegurables totales en el inventario)*100%</t>
  </si>
  <si>
    <t>Gerencia de Riesgos y Seguridad</t>
  </si>
  <si>
    <t>FILA_52</t>
  </si>
  <si>
    <t>Falta de claridad en el establecimiento del valor asegurado bajo el concepto de riesgo financiero.</t>
  </si>
  <si>
    <t>Incluir en los análisis para el establecimiento de cifras asegurables de IRF las proyecciones de montos a ser manejados durante la vigencia de la póliza a contratar por la EMB.</t>
  </si>
  <si>
    <t>Cuadro desarrollado por el área de orígen</t>
  </si>
  <si>
    <t>(#  proyecciones de montos a ser manejados durante la vigencia / Número proyecciones incluidas en el contratos suscritos en la vigencia)*100%</t>
  </si>
  <si>
    <t>FILA_53</t>
  </si>
  <si>
    <t>3.1.3.8.2</t>
  </si>
  <si>
    <t>No se establecen los bienes objeto de seguro ni el valor que representan, para así establecer objetivamente el valor .</t>
  </si>
  <si>
    <t>Establecer en los estudios previos de las pólizas de seguros del 2020 los bienes objeto de seguro y el valor que representan.</t>
  </si>
  <si>
    <r>
      <t xml:space="preserve"> </t>
    </r>
    <r>
      <rPr>
        <sz val="11"/>
        <color theme="1"/>
        <rFont val="Calibri"/>
        <family val="2"/>
        <scheme val="minor"/>
      </rPr>
      <t>( valores de los bienes a asegurar/ Valor bienes asegurados según contratos</t>
    </r>
    <r>
      <rPr>
        <sz val="11"/>
        <color indexed="8"/>
        <rFont val="Calibri"/>
        <family val="2"/>
        <scheme val="minor"/>
      </rPr>
      <t xml:space="preserve"> suscritos en la vigencia)*100%</t>
    </r>
  </si>
  <si>
    <t>FILA_54</t>
  </si>
  <si>
    <t>3.1.3.8.3</t>
  </si>
  <si>
    <t>Deficiencias en el proceso de planeación presupuestal</t>
  </si>
  <si>
    <t>Fortalecer el procedimiento de modificación presupuestal, solicitando al area de origen, justificación tecnica ante el Comité de Gerencia cuando las variaciones sean superiores al 51 % respecto de la programación inicial.</t>
  </si>
  <si>
    <t>Actualización del Procedimiento para modificaciones presupuestales en el SIG</t>
  </si>
  <si>
    <t>Procedimiento de Modificaciones presupuestales actualizado</t>
  </si>
  <si>
    <t>FILA_55</t>
  </si>
  <si>
    <t>3.1.3.9.1</t>
  </si>
  <si>
    <t xml:space="preserve">No existe un instrumento o mecanismo que sirva de control para determinar el número de horas que efectivamente fueron utilizadas y cobradas por la firma GÓMEZ PINZÓN ABOGADOS SAS </t>
  </si>
  <si>
    <t xml:space="preserve">Implementar un  instrumento de control por parte del supervisor el cual certifique el número de horas utilizadas por el profesional de GPA para cada  actividad desarrollada.   </t>
  </si>
  <si>
    <t xml:space="preserve">Control de horas GÓMEZ PINZÓN ABOGADOS SAS </t>
  </si>
  <si>
    <t>(Control de horas /Total de horas facturadas por el contratista)*100%</t>
  </si>
  <si>
    <t>Oficina Asesora Jurídica</t>
  </si>
  <si>
    <t>FILA_56</t>
  </si>
  <si>
    <t>3.1.3.10.1</t>
  </si>
  <si>
    <t>La cotización recibida en la etapa de estudio de mercado fue tenida en cuenta y ratificada por el proveedor de servicios como oferta para la celebración del contrato.</t>
  </si>
  <si>
    <t>Codificación de formato</t>
  </si>
  <si>
    <t>FILA_57</t>
  </si>
  <si>
    <t>3.1.3.11.1</t>
  </si>
  <si>
    <t>Deficiencias en la supervisión al no verificar el cumplimiento de las obligaciones contractuales referentes a la normativa relativa a las afiliaciones y pagos de seguridad social y parafiscales</t>
  </si>
  <si>
    <t>Requerir al contratista un informe desagregado para la verificación de las afiliaciones, pagos de seguridad social y parafiscales que permitan determinar el valor aportando del equipo de trabajo mínimo ofertado, con sus respectivos soportes.</t>
  </si>
  <si>
    <t>Porcentaje de informes verificación cumplimiento de afiliaciones y pago seguridad Social</t>
  </si>
  <si>
    <t>(Número de informes para verificación presentados / Total de facturas presentas por el contratista)*100%</t>
  </si>
  <si>
    <t>FILA_58</t>
  </si>
  <si>
    <t>3.1.3.11.2</t>
  </si>
  <si>
    <t xml:space="preserve">La existencia de dos documentos denominados "Estudios Previos", con dos fechas de radicación. </t>
  </si>
  <si>
    <r>
      <t>Crear el procedimiento de "</t>
    </r>
    <r>
      <rPr>
        <i/>
        <sz val="11"/>
        <color rgb="FF000000"/>
        <rFont val="Calibri"/>
        <family val="2"/>
        <scheme val="minor"/>
      </rPr>
      <t>Concurso de Mérito</t>
    </r>
    <r>
      <rPr>
        <sz val="11"/>
        <color indexed="8"/>
        <rFont val="Calibri"/>
        <family val="2"/>
        <scheme val="minor"/>
      </rPr>
      <t>", en el que se incluya la identificación de los documentos con los que se soportan cada una de las etapas del proceso de selección.</t>
    </r>
  </si>
  <si>
    <t xml:space="preserve">Creación del procedimiento </t>
  </si>
  <si>
    <t>(# de actividades adelantadas para la adopción del procedimiento en el SIG / # de actividades programada para la adopción del procedimiento en el SIG) x 100</t>
  </si>
  <si>
    <t>FILA_59</t>
  </si>
  <si>
    <t>3.1.3.12.1</t>
  </si>
  <si>
    <t xml:space="preserve">Verificación inadecuada de los requisitos técnicos para la prestación de los servicios </t>
  </si>
  <si>
    <t>En los contratos de caracter administrativo establecer una lista de chequeo de las condiciones tecnicas requeridas en el estudio previo para la prestación del servicio, la cual se debe suscribir al inicio del contrato</t>
  </si>
  <si>
    <t>Lista de Chequeo para los contratos de carácter administrativo de condiciones técnicas requeridas</t>
  </si>
  <si>
    <t xml:space="preserve">Lista de Chequeo publicada en el SIG </t>
  </si>
  <si>
    <t>FILA_60</t>
  </si>
  <si>
    <t>3.1.3.12.2</t>
  </si>
  <si>
    <r>
      <t>Crear la plantilla del pliego de condiciones para el proceso de "</t>
    </r>
    <r>
      <rPr>
        <i/>
        <sz val="11"/>
        <color rgb="FF000000"/>
        <rFont val="Calibri"/>
        <family val="2"/>
        <scheme val="minor"/>
      </rPr>
      <t>Selección Abreviada Menor Cuantía</t>
    </r>
    <r>
      <rPr>
        <sz val="11"/>
        <color indexed="8"/>
        <rFont val="Calibri"/>
        <family val="2"/>
        <scheme val="minor"/>
      </rPr>
      <t xml:space="preserve">". 
</t>
    </r>
  </si>
  <si>
    <t>FILA_61</t>
  </si>
  <si>
    <t>3.1.3.13.1</t>
  </si>
  <si>
    <t>a. Deficiencias en la supervisión y control del Contrato, respecto a la presentación del Cronograma de Ejecución de Obligaciones, e conformidad al claúsulado del contrato en las obligaciones del Contratista.</t>
  </si>
  <si>
    <t>FILA_62</t>
  </si>
  <si>
    <t>Elaborar una herramienta que permita identificar la idoneidad requerida de los profesionales a contratar para el apoyo a la supervisión de los contratos</t>
  </si>
  <si>
    <t>Herramienta que permita identificar la idoneidad requerida</t>
  </si>
  <si>
    <t>Herramienta elaborada</t>
  </si>
  <si>
    <t>FILA_63</t>
  </si>
  <si>
    <t>b. Deficiencias en la supervisión y control del Contrato, respecto a la participación del equipo requerido de conformidad al claúsulado del contrato en las obligaciones del Contratista.</t>
  </si>
  <si>
    <t>FILA_64</t>
  </si>
  <si>
    <t>c. Deficiencias en la supervisión al no verificar el cumplimiento de las obligaciones laborales frente al sistema de seguridad social integral del equipo mínimo requerido</t>
  </si>
  <si>
    <t>FILA_65</t>
  </si>
  <si>
    <t>3.1.4.1.1</t>
  </si>
  <si>
    <t>Incoherencias entre los recursos programados y ejecutados y los bajos niveles de ejecución presupuestal en algunos rubros del presupuesto</t>
  </si>
  <si>
    <t xml:space="preserve">Generar 2 informes de ejecución de necesidades con base en el PAA,  con corte 30 de abril y 31 de agosto, dirigido a las Areas de Origen solicitando determinar las causas técnicas, legales o financieras que sustenten un nivel de ejecución por debajo del 51%. </t>
  </si>
  <si>
    <t>Informes al corte de 30 de abril y 31 de agosto de ejecución del PAA</t>
  </si>
  <si>
    <t>2 informes a cada Área de origen que estén por debajo del 51% en su ejecución</t>
  </si>
  <si>
    <t>FILA_66</t>
  </si>
  <si>
    <t>3.1.4.2.1</t>
  </si>
  <si>
    <t>Los giros presentan bajos porcentajes de ejecución.</t>
  </si>
  <si>
    <t>Solicitar a las areas de origen que con corte al 31 de julio de cada vigencia, reporten a la GAF la reducción presupuestal cuando la ejecución no sea la esperada,  con la debida justificación técnica, legal o financiera.</t>
  </si>
  <si>
    <t>Memorando de solicitud a las Areas Origen para reducción presupuestal</t>
  </si>
  <si>
    <t>1 memorando a cada Área de origen</t>
  </si>
  <si>
    <t>FILA_67</t>
  </si>
  <si>
    <t>3.2.1.1.1</t>
  </si>
  <si>
    <t xml:space="preserve">El proyecto PLMB -Tramo 1 no puede responder en ejecución al principio de anualidad, sino a una ejecución de Largo Plazo que sobrepasa los 27 años, de acuerdo con Convenio de Cofinanciación Nación Distrito, resaltando que todos los elementos y componentes se encuentran definidos en el mismo. </t>
  </si>
  <si>
    <t>Requerir a las tres (3) áreas ejecutoras del proyecto 7501 PLMB, con el fin de determinar las causas que estén generando una distorsión en la correlación de la ejecución física y presupuestal de las metas asociadas al proyecto, antes de iniciar el seguimiento del último trimestre de la vigencia 2019</t>
  </si>
  <si>
    <t>Programación del proyecto 7501 PLMB</t>
  </si>
  <si>
    <t># de requerimientos realizados a las ejecutoras del proyecto 7501 PLMB</t>
  </si>
  <si>
    <t xml:space="preserve">Oficina Asesora de Planeación Institucional </t>
  </si>
  <si>
    <t>3.1.1.1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</si>
</sst>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2"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Calibri"/>
    </font>
    <font>
      <b/>
      <sz val="11"/>
      <color indexed="8"/>
      <name val="Calibri"/>
    </font>
    <font>
      <b/>
      <sz val="11"/>
      <color indexed="8"/>
      <name val="Calibri"/>
    </font>
    <font>
      <sz val="11"/>
      <color indexed="8"/>
      <name val="Calibri"/>
      <family val="2"/>
      <scheme val="minor"/>
    </font>
    <font>
      <sz val="11"/>
      <name val="Calibri"/>
      <family val="2"/>
      <scheme val="minor"/>
    </font>
    <font>
      <i/>
      <sz val="11"/>
      <color rgb="FF000000"/>
      <name val="Calibri"/>
      <family val="2"/>
      <scheme val="minor"/>
    </font>
    <font>
      <b/>
      <sz val="11"/>
      <color rgb="FF000000"/>
      <name val="Calibri"/>
      <family val="2"/>
      <scheme val="minor"/>
    </font>
    <font>
      <i/>
      <sz val="11"/>
      <name val="Calibri"/>
      <family val="2"/>
      <scheme val="minor"/>
    </font>
    <font>
      <sz val="11.5"/>
      <color indexed="8"/>
      <name val="Calibri"/>
      <family val="2"/>
      <scheme val="minor"/>
    </font>
  </fonts>
  <fills count="8">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auto="1"/>
      </left>
      <right style="medium">
        <color auto="1"/>
      </right>
      <top style="medium">
        <color auto="1"/>
      </top>
      <bottom/>
      <diagonal/>
    </border>
  </borders>
  <cellStyleXfs count="2">
    <xf numFmtId="0" fontId="0" fillId="0" borderId="0"/>
    <xf numFmtId="9" fontId="6" fillId="0" borderId="0" applyFont="0" applyFill="0" applyBorder="0" applyAlignment="0" applyProtection="0"/>
  </cellStyleXfs>
  <cellXfs count="73">
    <xf numFmtId="0" fontId="0" fillId="0" borderId="0" xfId="0"/>
    <xf numFmtId="0" fontId="3"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4" fillId="3" borderId="3" xfId="0" applyNumberFormat="1" applyFont="1" applyFill="1" applyBorder="1" applyAlignment="1">
      <alignment horizontal="center" vertical="center"/>
    </xf>
    <xf numFmtId="0" fontId="5" fillId="4" borderId="2" xfId="0" applyFont="1" applyFill="1" applyBorder="1" applyAlignment="1">
      <alignment vertical="center"/>
    </xf>
    <xf numFmtId="0" fontId="3" fillId="2" borderId="1" xfId="0" applyFont="1" applyFill="1" applyBorder="1" applyAlignment="1">
      <alignment horizontal="center" vertical="center"/>
    </xf>
    <xf numFmtId="0" fontId="0" fillId="0" borderId="0" xfId="0"/>
    <xf numFmtId="0" fontId="0" fillId="0" borderId="0" xfId="0" applyProtection="1"/>
    <xf numFmtId="0" fontId="3" fillId="2" borderId="1" xfId="0" applyFont="1" applyFill="1" applyBorder="1" applyAlignment="1" applyProtection="1">
      <alignment horizontal="center" vertical="center"/>
    </xf>
    <xf numFmtId="164" fontId="4" fillId="3" borderId="3" xfId="0" applyNumberFormat="1"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0" fillId="0" borderId="0" xfId="0" applyProtection="1"/>
    <xf numFmtId="0" fontId="4" fillId="4" borderId="2" xfId="0" applyFont="1" applyFill="1" applyBorder="1" applyAlignment="1" applyProtection="1">
      <alignment vertical="center"/>
    </xf>
    <xf numFmtId="0" fontId="0" fillId="3" borderId="2" xfId="0" applyFill="1" applyBorder="1" applyAlignment="1" applyProtection="1">
      <alignment vertical="center"/>
    </xf>
    <xf numFmtId="0" fontId="0" fillId="0" borderId="2" xfId="0" applyFill="1" applyBorder="1" applyAlignment="1" applyProtection="1">
      <alignment horizontal="center" vertical="center"/>
    </xf>
    <xf numFmtId="0" fontId="0" fillId="5" borderId="2" xfId="0" applyFill="1" applyBorder="1" applyAlignment="1" applyProtection="1">
      <alignment horizontal="center" vertical="center" wrapText="1"/>
    </xf>
    <xf numFmtId="0" fontId="0" fillId="3" borderId="2" xfId="0" applyFill="1" applyBorder="1" applyAlignment="1" applyProtection="1">
      <alignment horizontal="center" vertical="center"/>
    </xf>
    <xf numFmtId="0" fontId="0" fillId="3" borderId="2" xfId="0" applyFill="1" applyBorder="1" applyAlignment="1" applyProtection="1">
      <alignment horizontal="justify" vertical="center" wrapText="1"/>
    </xf>
    <xf numFmtId="0" fontId="0" fillId="3" borderId="2" xfId="0" applyFill="1" applyBorder="1" applyAlignment="1" applyProtection="1">
      <alignment horizontal="center" vertical="center" wrapText="1"/>
    </xf>
    <xf numFmtId="164" fontId="0" fillId="3" borderId="2" xfId="0" applyNumberFormat="1" applyFill="1" applyBorder="1" applyAlignment="1" applyProtection="1">
      <alignment horizontal="center" vertical="center"/>
    </xf>
    <xf numFmtId="0" fontId="0" fillId="3" borderId="2" xfId="0" applyFill="1" applyBorder="1" applyAlignment="1" applyProtection="1">
      <alignment vertical="center" wrapText="1"/>
    </xf>
    <xf numFmtId="0" fontId="7" fillId="0" borderId="2" xfId="0" applyFont="1" applyFill="1" applyBorder="1" applyAlignment="1" applyProtection="1">
      <alignment vertical="center" wrapText="1"/>
    </xf>
    <xf numFmtId="0" fontId="0" fillId="3" borderId="4" xfId="0" applyFill="1" applyBorder="1" applyAlignment="1" applyProtection="1">
      <alignment vertical="center" wrapText="1"/>
    </xf>
    <xf numFmtId="0" fontId="0" fillId="0" borderId="4" xfId="0" applyFill="1" applyBorder="1" applyAlignment="1" applyProtection="1">
      <alignment vertical="center" wrapText="1"/>
    </xf>
    <xf numFmtId="9" fontId="0" fillId="3" borderId="4" xfId="0" applyNumberFormat="1" applyFill="1" applyBorder="1" applyAlignment="1" applyProtection="1">
      <alignment horizontal="center" vertical="center"/>
    </xf>
    <xf numFmtId="0" fontId="0" fillId="3" borderId="4" xfId="0" applyFill="1" applyBorder="1" applyAlignment="1" applyProtection="1">
      <alignment horizontal="center" vertical="center" wrapText="1"/>
    </xf>
    <xf numFmtId="164" fontId="0" fillId="3" borderId="4" xfId="0" applyNumberFormat="1" applyFill="1" applyBorder="1" applyAlignment="1" applyProtection="1">
      <alignment horizontal="center" vertical="center"/>
    </xf>
    <xf numFmtId="0" fontId="0" fillId="3" borderId="4" xfId="0" applyFill="1" applyBorder="1" applyAlignment="1" applyProtection="1">
      <alignment horizontal="center" vertical="center"/>
    </xf>
    <xf numFmtId="0" fontId="0" fillId="3" borderId="4" xfId="0" applyFill="1" applyBorder="1" applyAlignment="1" applyProtection="1">
      <alignment horizontal="left" vertical="center" wrapText="1"/>
    </xf>
    <xf numFmtId="0" fontId="7" fillId="3" borderId="4" xfId="0" applyFont="1" applyFill="1" applyBorder="1" applyAlignment="1" applyProtection="1">
      <alignment vertical="center" wrapText="1"/>
    </xf>
    <xf numFmtId="0" fontId="7" fillId="0" borderId="4" xfId="0" applyFont="1" applyFill="1" applyBorder="1" applyAlignment="1" applyProtection="1">
      <alignment vertical="center" wrapText="1"/>
    </xf>
    <xf numFmtId="0" fontId="0" fillId="0" borderId="4" xfId="0" applyFill="1" applyBorder="1" applyAlignment="1" applyProtection="1">
      <alignment vertical="center"/>
    </xf>
    <xf numFmtId="0" fontId="7" fillId="0" borderId="4" xfId="0" applyFont="1" applyFill="1" applyBorder="1" applyAlignment="1" applyProtection="1">
      <alignment horizontal="center" vertical="center"/>
    </xf>
    <xf numFmtId="9" fontId="7" fillId="0" borderId="4" xfId="0" applyNumberFormat="1"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164" fontId="7" fillId="0" borderId="4" xfId="0" applyNumberFormat="1" applyFont="1" applyFill="1" applyBorder="1" applyAlignment="1" applyProtection="1">
      <alignment horizontal="center" vertical="center"/>
    </xf>
    <xf numFmtId="0" fontId="0" fillId="6" borderId="4" xfId="0" applyFill="1" applyBorder="1" applyAlignment="1" applyProtection="1">
      <alignment vertical="center" wrapText="1"/>
    </xf>
    <xf numFmtId="0" fontId="0" fillId="0" borderId="4" xfId="0" applyBorder="1" applyAlignment="1" applyProtection="1">
      <alignment vertical="center" wrapText="1"/>
    </xf>
    <xf numFmtId="0" fontId="0" fillId="0" borderId="4" xfId="0" applyBorder="1" applyAlignment="1" applyProtection="1">
      <alignment horizontal="center" vertical="center"/>
    </xf>
    <xf numFmtId="0" fontId="0" fillId="0" borderId="4" xfId="0" applyFill="1" applyBorder="1" applyAlignment="1" applyProtection="1">
      <alignment horizontal="center" vertical="center"/>
    </xf>
    <xf numFmtId="9" fontId="0" fillId="0" borderId="4" xfId="0" applyNumberFormat="1" applyFill="1" applyBorder="1" applyAlignment="1" applyProtection="1">
      <alignment horizontal="center" vertical="center"/>
    </xf>
    <xf numFmtId="0" fontId="0" fillId="0" borderId="4" xfId="0" applyFill="1" applyBorder="1" applyAlignment="1" applyProtection="1">
      <alignment horizontal="center" vertical="center" wrapText="1"/>
    </xf>
    <xf numFmtId="164" fontId="0" fillId="0" borderId="4" xfId="0" applyNumberFormat="1" applyFill="1" applyBorder="1" applyAlignment="1" applyProtection="1">
      <alignment horizontal="center" vertical="center"/>
    </xf>
    <xf numFmtId="0" fontId="11" fillId="0" borderId="2" xfId="0" applyFont="1" applyBorder="1" applyAlignment="1" applyProtection="1">
      <alignment vertical="center" wrapText="1"/>
    </xf>
    <xf numFmtId="0" fontId="7" fillId="3" borderId="2" xfId="0" applyFont="1" applyFill="1" applyBorder="1" applyAlignment="1" applyProtection="1">
      <alignment horizontal="center" vertical="center"/>
    </xf>
    <xf numFmtId="0" fontId="7" fillId="3" borderId="2" xfId="0" applyFont="1" applyFill="1" applyBorder="1" applyAlignment="1" applyProtection="1">
      <alignment vertical="center" wrapText="1"/>
    </xf>
    <xf numFmtId="0" fontId="7" fillId="3" borderId="2" xfId="0" applyFont="1" applyFill="1" applyBorder="1" applyAlignment="1" applyProtection="1">
      <alignment horizontal="center" vertical="center" wrapText="1"/>
    </xf>
    <xf numFmtId="1" fontId="7" fillId="3" borderId="2" xfId="0" applyNumberFormat="1" applyFont="1" applyFill="1" applyBorder="1" applyAlignment="1" applyProtection="1">
      <alignment horizontal="center" vertical="center"/>
    </xf>
    <xf numFmtId="0" fontId="0" fillId="0" borderId="5" xfId="0" applyFill="1" applyBorder="1" applyAlignment="1" applyProtection="1">
      <alignment vertical="center" wrapText="1"/>
    </xf>
    <xf numFmtId="0" fontId="0" fillId="0" borderId="2" xfId="0" applyBorder="1" applyAlignment="1" applyProtection="1">
      <alignment vertical="center" wrapText="1"/>
    </xf>
    <xf numFmtId="9" fontId="0" fillId="3" borderId="2" xfId="0" applyNumberFormat="1" applyFill="1" applyBorder="1" applyAlignment="1" applyProtection="1">
      <alignment vertical="center" wrapText="1"/>
    </xf>
    <xf numFmtId="164" fontId="0" fillId="0" borderId="2" xfId="0" applyNumberFormat="1" applyFill="1" applyBorder="1" applyAlignment="1" applyProtection="1">
      <alignment horizontal="center" vertical="center"/>
    </xf>
    <xf numFmtId="0" fontId="0" fillId="0" borderId="2" xfId="0" applyFill="1" applyBorder="1" applyAlignment="1" applyProtection="1">
      <alignment vertical="center" wrapText="1"/>
    </xf>
    <xf numFmtId="0" fontId="7" fillId="0" borderId="6" xfId="0" applyFont="1" applyFill="1" applyBorder="1" applyAlignment="1" applyProtection="1">
      <alignment horizontal="center" vertical="center" wrapText="1"/>
    </xf>
    <xf numFmtId="9" fontId="7" fillId="3" borderId="6" xfId="1" applyFont="1" applyFill="1" applyBorder="1" applyAlignment="1" applyProtection="1">
      <alignment horizontal="center" vertical="center"/>
    </xf>
    <xf numFmtId="0" fontId="0" fillId="3" borderId="6" xfId="0" applyFill="1" applyBorder="1" applyAlignment="1" applyProtection="1">
      <alignment horizontal="center" vertical="center" wrapText="1"/>
    </xf>
    <xf numFmtId="164" fontId="0" fillId="3" borderId="6" xfId="0" applyNumberFormat="1" applyFill="1" applyBorder="1" applyAlignment="1" applyProtection="1">
      <alignment horizontal="center" vertical="center"/>
    </xf>
    <xf numFmtId="0" fontId="7" fillId="3" borderId="6" xfId="0" applyFont="1" applyFill="1" applyBorder="1" applyAlignment="1" applyProtection="1">
      <alignment horizontal="center" vertical="center" wrapText="1"/>
    </xf>
    <xf numFmtId="0" fontId="7" fillId="0" borderId="2" xfId="0" applyFont="1" applyFill="1" applyBorder="1" applyAlignment="1" applyProtection="1">
      <alignment vertical="center"/>
    </xf>
    <xf numFmtId="0" fontId="7" fillId="0" borderId="2" xfId="0" applyFont="1" applyFill="1" applyBorder="1" applyAlignment="1" applyProtection="1">
      <alignment horizontal="center" vertical="center" wrapText="1"/>
    </xf>
    <xf numFmtId="0" fontId="0" fillId="0" borderId="2" xfId="0" applyBorder="1" applyAlignment="1" applyProtection="1">
      <alignment horizontal="justify" vertical="center" wrapText="1"/>
    </xf>
    <xf numFmtId="9" fontId="0" fillId="0" borderId="2" xfId="0" applyNumberFormat="1" applyFill="1" applyBorder="1" applyAlignment="1" applyProtection="1">
      <alignment horizontal="center" vertical="center"/>
    </xf>
    <xf numFmtId="0" fontId="2" fillId="0" borderId="2" xfId="0" applyFont="1" applyFill="1" applyBorder="1" applyAlignment="1" applyProtection="1">
      <alignment vertical="center" wrapText="1"/>
    </xf>
    <xf numFmtId="0" fontId="0" fillId="0" borderId="2" xfId="0" applyBorder="1" applyAlignment="1" applyProtection="1">
      <alignment horizontal="center" vertical="center" wrapText="1"/>
    </xf>
    <xf numFmtId="0" fontId="11" fillId="0" borderId="2" xfId="0" applyFont="1" applyBorder="1" applyAlignment="1" applyProtection="1">
      <alignment wrapText="1"/>
    </xf>
    <xf numFmtId="0" fontId="0" fillId="7" borderId="2" xfId="0" applyFill="1" applyBorder="1" applyAlignment="1" applyProtection="1">
      <alignment horizontal="center" vertical="center" wrapText="1"/>
    </xf>
    <xf numFmtId="0" fontId="0" fillId="0" borderId="4" xfId="0" applyFill="1" applyBorder="1" applyAlignment="1" applyProtection="1">
      <alignment horizontal="left" vertical="center" wrapText="1"/>
    </xf>
    <xf numFmtId="0" fontId="7" fillId="0" borderId="2" xfId="0" applyFont="1" applyFill="1" applyBorder="1" applyAlignment="1" applyProtection="1">
      <alignment horizontal="center" vertical="center"/>
    </xf>
    <xf numFmtId="0" fontId="0" fillId="0" borderId="6" xfId="0" applyFill="1" applyBorder="1" applyAlignment="1" applyProtection="1">
      <alignment horizontal="center" vertical="center" wrapText="1"/>
    </xf>
    <xf numFmtId="0" fontId="7" fillId="5" borderId="2" xfId="0" applyFont="1" applyFill="1" applyBorder="1" applyAlignment="1" applyProtection="1">
      <alignment vertical="center" wrapText="1"/>
    </xf>
    <xf numFmtId="9" fontId="7" fillId="3" borderId="2" xfId="1" applyFont="1" applyFill="1" applyBorder="1" applyAlignment="1" applyProtection="1">
      <alignment horizontal="center" vertical="center"/>
    </xf>
    <xf numFmtId="0" fontId="0" fillId="3" borderId="2" xfId="0" applyFill="1" applyBorder="1" applyAlignment="1" applyProtection="1">
      <alignment horizontal="lef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16"/>
  <sheetViews>
    <sheetView tabSelected="1" zoomScale="70" zoomScaleNormal="70" workbookViewId="0">
      <selection sqref="A1:XFD1048576"/>
    </sheetView>
  </sheetViews>
  <sheetFormatPr baseColWidth="10" defaultColWidth="9.140625" defaultRowHeight="15" x14ac:dyDescent="0.25"/>
  <cols>
    <col min="1" max="1" width="9.140625" style="8"/>
    <col min="2" max="2" width="16" style="8" customWidth="1"/>
    <col min="3" max="3" width="26" style="8" customWidth="1"/>
    <col min="4" max="4" width="37" style="8" customWidth="1"/>
    <col min="5" max="5" width="47" style="8" customWidth="1"/>
    <col min="6" max="6" width="65" style="8" customWidth="1"/>
    <col min="7" max="7" width="24" style="8" customWidth="1"/>
    <col min="8" max="8" width="19" style="8" customWidth="1"/>
    <col min="9" max="9" width="24" style="8" customWidth="1"/>
    <col min="10" max="10" width="26" style="8" customWidth="1"/>
    <col min="11" max="11" width="27" style="8" customWidth="1"/>
    <col min="12" max="12" width="10" style="8" customWidth="1"/>
    <col min="13" max="13" width="22" style="8" customWidth="1"/>
    <col min="14" max="14" width="21" style="8" customWidth="1"/>
    <col min="15" max="15" width="26" style="8" customWidth="1"/>
    <col min="16" max="16" width="9.140625" style="8"/>
    <col min="17" max="256" width="8" style="8" hidden="1"/>
    <col min="257" max="16384" width="9.140625" style="8"/>
  </cols>
  <sheetData>
    <row r="1" spans="1:15" x14ac:dyDescent="0.25">
      <c r="B1" s="9" t="s">
        <v>0</v>
      </c>
      <c r="C1" s="9">
        <v>70</v>
      </c>
      <c r="D1" s="9" t="s">
        <v>1</v>
      </c>
    </row>
    <row r="2" spans="1:15" x14ac:dyDescent="0.25">
      <c r="B2" s="9" t="s">
        <v>2</v>
      </c>
      <c r="C2" s="9">
        <v>14251</v>
      </c>
      <c r="D2" s="9" t="s">
        <v>3</v>
      </c>
    </row>
    <row r="3" spans="1:15" x14ac:dyDescent="0.25">
      <c r="B3" s="9" t="s">
        <v>4</v>
      </c>
      <c r="C3" s="9">
        <v>1</v>
      </c>
    </row>
    <row r="4" spans="1:15" x14ac:dyDescent="0.25">
      <c r="B4" s="9" t="s">
        <v>5</v>
      </c>
      <c r="C4" s="9">
        <v>266</v>
      </c>
    </row>
    <row r="5" spans="1:15" x14ac:dyDescent="0.25">
      <c r="B5" s="9" t="s">
        <v>6</v>
      </c>
      <c r="C5" s="10">
        <v>43705</v>
      </c>
    </row>
    <row r="6" spans="1:15" x14ac:dyDescent="0.25">
      <c r="B6" s="9" t="s">
        <v>7</v>
      </c>
      <c r="C6" s="9">
        <v>1</v>
      </c>
      <c r="D6" s="9" t="s">
        <v>8</v>
      </c>
    </row>
    <row r="8" spans="1:15" x14ac:dyDescent="0.25">
      <c r="A8" s="9" t="s">
        <v>9</v>
      </c>
      <c r="B8" s="11" t="s">
        <v>10</v>
      </c>
      <c r="C8" s="12"/>
      <c r="D8" s="12"/>
      <c r="E8" s="12"/>
      <c r="F8" s="12"/>
      <c r="G8" s="12"/>
      <c r="H8" s="12"/>
      <c r="I8" s="12"/>
      <c r="J8" s="12"/>
      <c r="K8" s="12"/>
      <c r="L8" s="12"/>
      <c r="M8" s="12"/>
      <c r="N8" s="12"/>
      <c r="O8" s="12"/>
    </row>
    <row r="9" spans="1:15" x14ac:dyDescent="0.25">
      <c r="C9" s="9">
        <v>4</v>
      </c>
      <c r="D9" s="9">
        <v>8</v>
      </c>
      <c r="E9" s="9">
        <v>20</v>
      </c>
      <c r="F9" s="9">
        <v>24</v>
      </c>
      <c r="G9" s="9">
        <v>28</v>
      </c>
      <c r="H9" s="9">
        <v>32</v>
      </c>
      <c r="I9" s="9">
        <v>36</v>
      </c>
      <c r="J9" s="9">
        <v>44</v>
      </c>
      <c r="K9" s="9">
        <v>48</v>
      </c>
      <c r="L9" s="9">
        <v>60</v>
      </c>
      <c r="M9" s="9">
        <v>64</v>
      </c>
      <c r="N9" s="9">
        <v>68</v>
      </c>
      <c r="O9" s="9">
        <v>72</v>
      </c>
    </row>
    <row r="10" spans="1:15" ht="15.75" thickBot="1" x14ac:dyDescent="0.3">
      <c r="C10" s="9" t="s">
        <v>11</v>
      </c>
      <c r="D10" s="9" t="s">
        <v>12</v>
      </c>
      <c r="E10" s="9" t="s">
        <v>13</v>
      </c>
      <c r="F10" s="9" t="s">
        <v>14</v>
      </c>
      <c r="G10" s="9" t="s">
        <v>15</v>
      </c>
      <c r="H10" s="9" t="s">
        <v>16</v>
      </c>
      <c r="I10" s="9" t="s">
        <v>17</v>
      </c>
      <c r="J10" s="9" t="s">
        <v>18</v>
      </c>
      <c r="K10" s="9" t="s">
        <v>19</v>
      </c>
      <c r="L10" s="9" t="s">
        <v>20</v>
      </c>
      <c r="M10" s="9" t="s">
        <v>21</v>
      </c>
      <c r="N10" s="9" t="s">
        <v>22</v>
      </c>
      <c r="O10" s="9" t="s">
        <v>23</v>
      </c>
    </row>
    <row r="11" spans="1:15" ht="165.75" thickBot="1" x14ac:dyDescent="0.3">
      <c r="A11" s="9">
        <v>1</v>
      </c>
      <c r="B11" s="8" t="s">
        <v>24</v>
      </c>
      <c r="C11" s="13" t="s">
        <v>25</v>
      </c>
      <c r="D11" s="14" t="s">
        <v>39</v>
      </c>
      <c r="E11" s="14">
        <v>67</v>
      </c>
      <c r="F11" s="15" t="s">
        <v>344</v>
      </c>
      <c r="G11" s="16" t="s">
        <v>47</v>
      </c>
      <c r="H11" s="17">
        <v>1</v>
      </c>
      <c r="I11" s="18" t="s">
        <v>48</v>
      </c>
      <c r="J11" s="19" t="s">
        <v>49</v>
      </c>
      <c r="K11" s="18" t="s">
        <v>50</v>
      </c>
      <c r="L11" s="17">
        <v>1</v>
      </c>
      <c r="M11" s="19" t="s">
        <v>51</v>
      </c>
      <c r="N11" s="20">
        <v>43703</v>
      </c>
      <c r="O11" s="20">
        <v>43829</v>
      </c>
    </row>
    <row r="12" spans="1:15" ht="150.75" thickBot="1" x14ac:dyDescent="0.3">
      <c r="A12" s="9">
        <v>2</v>
      </c>
      <c r="B12" s="8" t="s">
        <v>52</v>
      </c>
      <c r="C12" s="13" t="s">
        <v>25</v>
      </c>
      <c r="D12" s="14" t="s">
        <v>39</v>
      </c>
      <c r="E12" s="14">
        <v>67</v>
      </c>
      <c r="F12" s="15" t="s">
        <v>344</v>
      </c>
      <c r="G12" s="16" t="s">
        <v>47</v>
      </c>
      <c r="H12" s="17">
        <v>2</v>
      </c>
      <c r="I12" s="18" t="s">
        <v>53</v>
      </c>
      <c r="J12" s="19" t="s">
        <v>54</v>
      </c>
      <c r="K12" s="18" t="s">
        <v>55</v>
      </c>
      <c r="L12" s="17">
        <v>1</v>
      </c>
      <c r="M12" s="19" t="s">
        <v>51</v>
      </c>
      <c r="N12" s="20">
        <v>43703</v>
      </c>
      <c r="O12" s="20">
        <v>44068</v>
      </c>
    </row>
    <row r="13" spans="1:15" ht="150.75" thickBot="1" x14ac:dyDescent="0.3">
      <c r="A13" s="9">
        <v>3</v>
      </c>
      <c r="B13" s="8" t="s">
        <v>56</v>
      </c>
      <c r="C13" s="13" t="s">
        <v>25</v>
      </c>
      <c r="D13" s="14" t="s">
        <v>39</v>
      </c>
      <c r="E13" s="14">
        <v>67</v>
      </c>
      <c r="F13" s="15" t="s">
        <v>344</v>
      </c>
      <c r="G13" s="16" t="s">
        <v>47</v>
      </c>
      <c r="H13" s="17">
        <v>3</v>
      </c>
      <c r="I13" s="18" t="s">
        <v>57</v>
      </c>
      <c r="J13" s="18" t="s">
        <v>58</v>
      </c>
      <c r="K13" s="18" t="s">
        <v>59</v>
      </c>
      <c r="L13" s="17">
        <v>1</v>
      </c>
      <c r="M13" s="19" t="s">
        <v>51</v>
      </c>
      <c r="N13" s="20">
        <v>43703</v>
      </c>
      <c r="O13" s="20">
        <v>44068</v>
      </c>
    </row>
    <row r="14" spans="1:15" ht="75.75" thickBot="1" x14ac:dyDescent="0.3">
      <c r="A14" s="9">
        <v>4</v>
      </c>
      <c r="B14" s="8" t="s">
        <v>60</v>
      </c>
      <c r="C14" s="13" t="s">
        <v>25</v>
      </c>
      <c r="D14" s="14" t="s">
        <v>39</v>
      </c>
      <c r="E14" s="14">
        <v>67</v>
      </c>
      <c r="F14" s="15" t="s">
        <v>344</v>
      </c>
      <c r="G14" s="21" t="s">
        <v>61</v>
      </c>
      <c r="H14" s="17">
        <v>4</v>
      </c>
      <c r="I14" s="21" t="s">
        <v>62</v>
      </c>
      <c r="J14" s="22" t="s">
        <v>63</v>
      </c>
      <c r="K14" s="22" t="s">
        <v>64</v>
      </c>
      <c r="L14" s="17">
        <v>2</v>
      </c>
      <c r="M14" s="19" t="s">
        <v>65</v>
      </c>
      <c r="N14" s="20">
        <v>43710</v>
      </c>
      <c r="O14" s="20">
        <v>43889</v>
      </c>
    </row>
    <row r="15" spans="1:15" ht="210.75" thickBot="1" x14ac:dyDescent="0.3">
      <c r="A15" s="9">
        <v>5</v>
      </c>
      <c r="B15" s="8" t="s">
        <v>66</v>
      </c>
      <c r="C15" s="13"/>
      <c r="D15" s="14" t="s">
        <v>39</v>
      </c>
      <c r="E15" s="14">
        <v>67</v>
      </c>
      <c r="F15" s="15" t="s">
        <v>344</v>
      </c>
      <c r="G15" s="23" t="s">
        <v>67</v>
      </c>
      <c r="H15" s="17">
        <v>5</v>
      </c>
      <c r="I15" s="23" t="s">
        <v>68</v>
      </c>
      <c r="J15" s="23" t="s">
        <v>69</v>
      </c>
      <c r="K15" s="24" t="s">
        <v>70</v>
      </c>
      <c r="L15" s="25">
        <v>1</v>
      </c>
      <c r="M15" s="26" t="s">
        <v>71</v>
      </c>
      <c r="N15" s="27">
        <v>43717</v>
      </c>
      <c r="O15" s="27">
        <v>44061</v>
      </c>
    </row>
    <row r="16" spans="1:15" ht="300.75" thickBot="1" x14ac:dyDescent="0.3">
      <c r="A16" s="9">
        <v>6</v>
      </c>
      <c r="B16" s="8" t="s">
        <v>72</v>
      </c>
      <c r="C16" s="13" t="s">
        <v>25</v>
      </c>
      <c r="D16" s="14" t="s">
        <v>39</v>
      </c>
      <c r="E16" s="14">
        <v>67</v>
      </c>
      <c r="F16" s="15" t="s">
        <v>73</v>
      </c>
      <c r="G16" s="23" t="s">
        <v>74</v>
      </c>
      <c r="H16" s="28">
        <v>1</v>
      </c>
      <c r="I16" s="23" t="s">
        <v>75</v>
      </c>
      <c r="J16" s="23" t="s">
        <v>76</v>
      </c>
      <c r="K16" s="24" t="s">
        <v>77</v>
      </c>
      <c r="L16" s="25">
        <v>1</v>
      </c>
      <c r="M16" s="26" t="s">
        <v>71</v>
      </c>
      <c r="N16" s="27">
        <v>43717</v>
      </c>
      <c r="O16" s="27">
        <v>44061</v>
      </c>
    </row>
    <row r="17" spans="1:15" ht="315.75" thickBot="1" x14ac:dyDescent="0.3">
      <c r="A17" s="9">
        <v>7</v>
      </c>
      <c r="B17" s="8" t="s">
        <v>78</v>
      </c>
      <c r="C17" s="13"/>
      <c r="D17" s="14" t="s">
        <v>39</v>
      </c>
      <c r="E17" s="14">
        <v>67</v>
      </c>
      <c r="F17" s="15" t="s">
        <v>73</v>
      </c>
      <c r="G17" s="23" t="s">
        <v>79</v>
      </c>
      <c r="H17" s="28">
        <v>2</v>
      </c>
      <c r="I17" s="23" t="s">
        <v>80</v>
      </c>
      <c r="J17" s="23" t="s">
        <v>76</v>
      </c>
      <c r="K17" s="24" t="s">
        <v>77</v>
      </c>
      <c r="L17" s="25">
        <v>1</v>
      </c>
      <c r="M17" s="26" t="s">
        <v>71</v>
      </c>
      <c r="N17" s="27">
        <v>43717</v>
      </c>
      <c r="O17" s="27">
        <v>44061</v>
      </c>
    </row>
    <row r="18" spans="1:15" ht="195.75" thickBot="1" x14ac:dyDescent="0.3">
      <c r="A18" s="9">
        <v>8</v>
      </c>
      <c r="B18" s="8" t="s">
        <v>81</v>
      </c>
      <c r="C18" s="13"/>
      <c r="D18" s="14" t="s">
        <v>39</v>
      </c>
      <c r="E18" s="14">
        <v>67</v>
      </c>
      <c r="F18" s="15" t="s">
        <v>73</v>
      </c>
      <c r="G18" s="29" t="s">
        <v>82</v>
      </c>
      <c r="H18" s="28">
        <v>3</v>
      </c>
      <c r="I18" s="30" t="s">
        <v>83</v>
      </c>
      <c r="J18" s="30" t="s">
        <v>84</v>
      </c>
      <c r="K18" s="31" t="s">
        <v>85</v>
      </c>
      <c r="L18" s="25">
        <v>1</v>
      </c>
      <c r="M18" s="26" t="s">
        <v>71</v>
      </c>
      <c r="N18" s="27">
        <v>43717</v>
      </c>
      <c r="O18" s="27">
        <v>44061</v>
      </c>
    </row>
    <row r="19" spans="1:15" ht="195.75" thickBot="1" x14ac:dyDescent="0.3">
      <c r="A19" s="9">
        <v>9</v>
      </c>
      <c r="B19" s="8" t="s">
        <v>86</v>
      </c>
      <c r="C19" s="13"/>
      <c r="D19" s="14" t="s">
        <v>39</v>
      </c>
      <c r="E19" s="14">
        <v>67</v>
      </c>
      <c r="F19" s="15" t="s">
        <v>73</v>
      </c>
      <c r="G19" s="23" t="s">
        <v>87</v>
      </c>
      <c r="H19" s="28">
        <v>4</v>
      </c>
      <c r="I19" s="30" t="s">
        <v>88</v>
      </c>
      <c r="J19" s="30" t="s">
        <v>84</v>
      </c>
      <c r="K19" s="31" t="s">
        <v>85</v>
      </c>
      <c r="L19" s="25">
        <v>1</v>
      </c>
      <c r="M19" s="26" t="s">
        <v>71</v>
      </c>
      <c r="N19" s="27">
        <v>43717</v>
      </c>
      <c r="O19" s="27">
        <v>44070</v>
      </c>
    </row>
    <row r="20" spans="1:15" ht="300.75" thickBot="1" x14ac:dyDescent="0.3">
      <c r="A20" s="9">
        <v>10</v>
      </c>
      <c r="B20" s="8" t="s">
        <v>89</v>
      </c>
      <c r="C20" s="13"/>
      <c r="D20" s="14" t="s">
        <v>39</v>
      </c>
      <c r="E20" s="14">
        <v>67</v>
      </c>
      <c r="F20" s="15" t="s">
        <v>73</v>
      </c>
      <c r="G20" s="23" t="s">
        <v>90</v>
      </c>
      <c r="H20" s="28">
        <v>5</v>
      </c>
      <c r="I20" s="23" t="s">
        <v>91</v>
      </c>
      <c r="J20" s="23" t="s">
        <v>76</v>
      </c>
      <c r="K20" s="24" t="s">
        <v>77</v>
      </c>
      <c r="L20" s="25">
        <v>1</v>
      </c>
      <c r="M20" s="26" t="s">
        <v>71</v>
      </c>
      <c r="N20" s="27">
        <v>43717</v>
      </c>
      <c r="O20" s="27">
        <v>44070</v>
      </c>
    </row>
    <row r="21" spans="1:15" ht="195.75" thickBot="1" x14ac:dyDescent="0.3">
      <c r="A21" s="9">
        <v>11</v>
      </c>
      <c r="B21" s="8" t="s">
        <v>92</v>
      </c>
      <c r="C21" s="13"/>
      <c r="D21" s="14" t="s">
        <v>39</v>
      </c>
      <c r="E21" s="14">
        <v>67</v>
      </c>
      <c r="F21" s="15" t="s">
        <v>73</v>
      </c>
      <c r="G21" s="23" t="s">
        <v>93</v>
      </c>
      <c r="H21" s="28">
        <v>6</v>
      </c>
      <c r="I21" s="23" t="s">
        <v>94</v>
      </c>
      <c r="J21" s="23" t="s">
        <v>76</v>
      </c>
      <c r="K21" s="24" t="s">
        <v>77</v>
      </c>
      <c r="L21" s="25">
        <v>1</v>
      </c>
      <c r="M21" s="26" t="s">
        <v>71</v>
      </c>
      <c r="N21" s="27">
        <v>43717</v>
      </c>
      <c r="O21" s="27">
        <v>44070</v>
      </c>
    </row>
    <row r="22" spans="1:15" ht="210.75" thickBot="1" x14ac:dyDescent="0.3">
      <c r="A22" s="9">
        <v>12</v>
      </c>
      <c r="B22" s="8" t="s">
        <v>95</v>
      </c>
      <c r="C22" s="13"/>
      <c r="D22" s="14" t="s">
        <v>39</v>
      </c>
      <c r="E22" s="14">
        <v>67</v>
      </c>
      <c r="F22" s="15" t="s">
        <v>73</v>
      </c>
      <c r="G22" s="23" t="s">
        <v>96</v>
      </c>
      <c r="H22" s="28">
        <v>7</v>
      </c>
      <c r="I22" s="23" t="s">
        <v>97</v>
      </c>
      <c r="J22" s="23" t="s">
        <v>76</v>
      </c>
      <c r="K22" s="24" t="s">
        <v>77</v>
      </c>
      <c r="L22" s="25">
        <v>1</v>
      </c>
      <c r="M22" s="26" t="s">
        <v>71</v>
      </c>
      <c r="N22" s="27">
        <v>43717</v>
      </c>
      <c r="O22" s="27">
        <v>44070</v>
      </c>
    </row>
    <row r="23" spans="1:15" ht="210.75" thickBot="1" x14ac:dyDescent="0.3">
      <c r="A23" s="9">
        <v>13</v>
      </c>
      <c r="B23" s="8" t="s">
        <v>98</v>
      </c>
      <c r="C23" s="13"/>
      <c r="D23" s="14" t="s">
        <v>39</v>
      </c>
      <c r="E23" s="14">
        <v>67</v>
      </c>
      <c r="F23" s="15" t="s">
        <v>73</v>
      </c>
      <c r="G23" s="23" t="s">
        <v>99</v>
      </c>
      <c r="H23" s="28">
        <v>8</v>
      </c>
      <c r="I23" s="23" t="s">
        <v>100</v>
      </c>
      <c r="J23" s="23" t="s">
        <v>76</v>
      </c>
      <c r="K23" s="24" t="s">
        <v>77</v>
      </c>
      <c r="L23" s="25">
        <v>1</v>
      </c>
      <c r="M23" s="26" t="s">
        <v>71</v>
      </c>
      <c r="N23" s="27">
        <v>43717</v>
      </c>
      <c r="O23" s="27">
        <v>44070</v>
      </c>
    </row>
    <row r="24" spans="1:15" ht="210.75" thickBot="1" x14ac:dyDescent="0.3">
      <c r="A24" s="9">
        <v>14</v>
      </c>
      <c r="B24" s="8" t="s">
        <v>101</v>
      </c>
      <c r="C24" s="13"/>
      <c r="D24" s="14" t="s">
        <v>39</v>
      </c>
      <c r="E24" s="14">
        <v>67</v>
      </c>
      <c r="F24" s="15" t="s">
        <v>73</v>
      </c>
      <c r="G24" s="23" t="s">
        <v>102</v>
      </c>
      <c r="H24" s="28">
        <v>9</v>
      </c>
      <c r="I24" s="23" t="s">
        <v>103</v>
      </c>
      <c r="J24" s="23" t="s">
        <v>76</v>
      </c>
      <c r="K24" s="24" t="s">
        <v>77</v>
      </c>
      <c r="L24" s="25">
        <v>1</v>
      </c>
      <c r="M24" s="26" t="s">
        <v>71</v>
      </c>
      <c r="N24" s="27">
        <v>43717</v>
      </c>
      <c r="O24" s="27">
        <v>44070</v>
      </c>
    </row>
    <row r="25" spans="1:15" ht="240.75" thickBot="1" x14ac:dyDescent="0.3">
      <c r="A25" s="9">
        <v>15</v>
      </c>
      <c r="B25" s="8" t="s">
        <v>104</v>
      </c>
      <c r="C25" s="13"/>
      <c r="D25" s="14" t="s">
        <v>39</v>
      </c>
      <c r="E25" s="14">
        <v>67</v>
      </c>
      <c r="F25" s="15" t="s">
        <v>73</v>
      </c>
      <c r="G25" s="23" t="s">
        <v>105</v>
      </c>
      <c r="H25" s="28">
        <v>10</v>
      </c>
      <c r="I25" s="23" t="s">
        <v>106</v>
      </c>
      <c r="J25" s="23" t="s">
        <v>76</v>
      </c>
      <c r="K25" s="24" t="s">
        <v>77</v>
      </c>
      <c r="L25" s="25">
        <v>1</v>
      </c>
      <c r="M25" s="26" t="s">
        <v>71</v>
      </c>
      <c r="N25" s="27">
        <v>43717</v>
      </c>
      <c r="O25" s="27">
        <v>44070</v>
      </c>
    </row>
    <row r="26" spans="1:15" ht="165.75" thickBot="1" x14ac:dyDescent="0.3">
      <c r="A26" s="9">
        <v>16</v>
      </c>
      <c r="B26" s="8" t="s">
        <v>107</v>
      </c>
      <c r="C26" s="13"/>
      <c r="D26" s="14" t="s">
        <v>39</v>
      </c>
      <c r="E26" s="14">
        <v>67</v>
      </c>
      <c r="F26" s="15" t="s">
        <v>73</v>
      </c>
      <c r="G26" s="23" t="s">
        <v>108</v>
      </c>
      <c r="H26" s="28">
        <v>11</v>
      </c>
      <c r="I26" s="23" t="s">
        <v>109</v>
      </c>
      <c r="J26" s="23" t="s">
        <v>76</v>
      </c>
      <c r="K26" s="24" t="s">
        <v>77</v>
      </c>
      <c r="L26" s="25">
        <v>1</v>
      </c>
      <c r="M26" s="26" t="s">
        <v>71</v>
      </c>
      <c r="N26" s="27">
        <v>43717</v>
      </c>
      <c r="O26" s="27">
        <v>44070</v>
      </c>
    </row>
    <row r="27" spans="1:15" ht="180.75" thickBot="1" x14ac:dyDescent="0.3">
      <c r="A27" s="9">
        <v>17</v>
      </c>
      <c r="B27" s="8" t="s">
        <v>110</v>
      </c>
      <c r="C27" s="13"/>
      <c r="D27" s="14" t="s">
        <v>39</v>
      </c>
      <c r="E27" s="14">
        <v>67</v>
      </c>
      <c r="F27" s="15" t="s">
        <v>73</v>
      </c>
      <c r="G27" s="24" t="s">
        <v>111</v>
      </c>
      <c r="H27" s="28">
        <v>12</v>
      </c>
      <c r="I27" s="23" t="s">
        <v>112</v>
      </c>
      <c r="J27" s="32" t="s">
        <v>113</v>
      </c>
      <c r="K27" s="24" t="s">
        <v>114</v>
      </c>
      <c r="L27" s="25">
        <v>1</v>
      </c>
      <c r="M27" s="26" t="s">
        <v>71</v>
      </c>
      <c r="N27" s="27">
        <v>43717</v>
      </c>
      <c r="O27" s="27">
        <v>44070</v>
      </c>
    </row>
    <row r="28" spans="1:15" ht="240.75" thickBot="1" x14ac:dyDescent="0.3">
      <c r="A28" s="9">
        <v>18</v>
      </c>
      <c r="B28" s="8" t="s">
        <v>115</v>
      </c>
      <c r="C28" s="13"/>
      <c r="D28" s="14" t="s">
        <v>39</v>
      </c>
      <c r="E28" s="14">
        <v>67</v>
      </c>
      <c r="F28" s="15" t="s">
        <v>73</v>
      </c>
      <c r="G28" s="31" t="s">
        <v>116</v>
      </c>
      <c r="H28" s="33">
        <v>13</v>
      </c>
      <c r="I28" s="31" t="s">
        <v>117</v>
      </c>
      <c r="J28" s="31" t="s">
        <v>76</v>
      </c>
      <c r="K28" s="31" t="s">
        <v>77</v>
      </c>
      <c r="L28" s="34">
        <v>1</v>
      </c>
      <c r="M28" s="35" t="s">
        <v>71</v>
      </c>
      <c r="N28" s="36">
        <v>43717</v>
      </c>
      <c r="O28" s="27">
        <v>44070</v>
      </c>
    </row>
    <row r="29" spans="1:15" ht="165.75" thickBot="1" x14ac:dyDescent="0.3">
      <c r="A29" s="9">
        <v>19</v>
      </c>
      <c r="B29" s="8" t="s">
        <v>118</v>
      </c>
      <c r="C29" s="13"/>
      <c r="D29" s="14" t="s">
        <v>39</v>
      </c>
      <c r="E29" s="14">
        <v>67</v>
      </c>
      <c r="F29" s="15" t="s">
        <v>73</v>
      </c>
      <c r="G29" s="24" t="s">
        <v>119</v>
      </c>
      <c r="H29" s="28">
        <v>14</v>
      </c>
      <c r="I29" s="23" t="s">
        <v>120</v>
      </c>
      <c r="J29" s="23" t="s">
        <v>121</v>
      </c>
      <c r="K29" s="23" t="s">
        <v>122</v>
      </c>
      <c r="L29" s="25">
        <v>1</v>
      </c>
      <c r="M29" s="26" t="s">
        <v>71</v>
      </c>
      <c r="N29" s="27">
        <v>43717</v>
      </c>
      <c r="O29" s="27">
        <v>44070</v>
      </c>
    </row>
    <row r="30" spans="1:15" ht="195.75" thickBot="1" x14ac:dyDescent="0.3">
      <c r="A30" s="9">
        <v>20</v>
      </c>
      <c r="B30" s="8" t="s">
        <v>123</v>
      </c>
      <c r="C30" s="13"/>
      <c r="D30" s="14" t="s">
        <v>39</v>
      </c>
      <c r="E30" s="14">
        <v>67</v>
      </c>
      <c r="F30" s="15" t="s">
        <v>73</v>
      </c>
      <c r="G30" s="24" t="s">
        <v>124</v>
      </c>
      <c r="H30" s="28">
        <v>15</v>
      </c>
      <c r="I30" s="23" t="s">
        <v>125</v>
      </c>
      <c r="J30" s="23" t="s">
        <v>76</v>
      </c>
      <c r="K30" s="24" t="s">
        <v>77</v>
      </c>
      <c r="L30" s="25">
        <v>1</v>
      </c>
      <c r="M30" s="26" t="s">
        <v>71</v>
      </c>
      <c r="N30" s="27">
        <v>43717</v>
      </c>
      <c r="O30" s="27">
        <v>44070</v>
      </c>
    </row>
    <row r="31" spans="1:15" ht="165.75" thickBot="1" x14ac:dyDescent="0.3">
      <c r="A31" s="9">
        <v>21</v>
      </c>
      <c r="B31" s="8" t="s">
        <v>126</v>
      </c>
      <c r="C31" s="13" t="s">
        <v>25</v>
      </c>
      <c r="D31" s="14" t="s">
        <v>39</v>
      </c>
      <c r="E31" s="14">
        <v>67</v>
      </c>
      <c r="F31" s="15" t="s">
        <v>127</v>
      </c>
      <c r="G31" s="23" t="s">
        <v>128</v>
      </c>
      <c r="H31" s="28">
        <v>1</v>
      </c>
      <c r="I31" s="23" t="s">
        <v>129</v>
      </c>
      <c r="J31" s="23" t="s">
        <v>130</v>
      </c>
      <c r="K31" s="24" t="s">
        <v>131</v>
      </c>
      <c r="L31" s="25">
        <v>1</v>
      </c>
      <c r="M31" s="26" t="s">
        <v>71</v>
      </c>
      <c r="N31" s="27">
        <v>43717</v>
      </c>
      <c r="O31" s="27">
        <v>44070</v>
      </c>
    </row>
    <row r="32" spans="1:15" ht="180.75" thickBot="1" x14ac:dyDescent="0.3">
      <c r="A32" s="9">
        <v>22</v>
      </c>
      <c r="B32" s="8" t="s">
        <v>132</v>
      </c>
      <c r="C32" s="13"/>
      <c r="D32" s="14" t="s">
        <v>39</v>
      </c>
      <c r="E32" s="14">
        <v>67</v>
      </c>
      <c r="F32" s="15" t="s">
        <v>127</v>
      </c>
      <c r="G32" s="23" t="s">
        <v>133</v>
      </c>
      <c r="H32" s="28">
        <v>2</v>
      </c>
      <c r="I32" s="23" t="s">
        <v>134</v>
      </c>
      <c r="J32" s="30" t="s">
        <v>84</v>
      </c>
      <c r="K32" s="31" t="s">
        <v>85</v>
      </c>
      <c r="L32" s="25">
        <v>1</v>
      </c>
      <c r="M32" s="26" t="s">
        <v>71</v>
      </c>
      <c r="N32" s="27">
        <v>43717</v>
      </c>
      <c r="O32" s="27">
        <v>44070</v>
      </c>
    </row>
    <row r="33" spans="1:15" ht="255.75" thickBot="1" x14ac:dyDescent="0.3">
      <c r="A33" s="9">
        <v>23</v>
      </c>
      <c r="B33" s="8" t="s">
        <v>135</v>
      </c>
      <c r="C33" s="13"/>
      <c r="D33" s="14" t="s">
        <v>39</v>
      </c>
      <c r="E33" s="14">
        <v>67</v>
      </c>
      <c r="F33" s="15" t="s">
        <v>127</v>
      </c>
      <c r="G33" s="23" t="s">
        <v>136</v>
      </c>
      <c r="H33" s="28">
        <v>3</v>
      </c>
      <c r="I33" s="31" t="s">
        <v>137</v>
      </c>
      <c r="J33" s="23" t="s">
        <v>76</v>
      </c>
      <c r="K33" s="24" t="s">
        <v>77</v>
      </c>
      <c r="L33" s="25">
        <v>1</v>
      </c>
      <c r="M33" s="26" t="s">
        <v>71</v>
      </c>
      <c r="N33" s="27">
        <v>43717</v>
      </c>
      <c r="O33" s="27">
        <v>44070</v>
      </c>
    </row>
    <row r="34" spans="1:15" ht="120.75" thickBot="1" x14ac:dyDescent="0.3">
      <c r="A34" s="9">
        <v>24</v>
      </c>
      <c r="B34" s="8" t="s">
        <v>138</v>
      </c>
      <c r="C34" s="13"/>
      <c r="D34" s="14" t="s">
        <v>39</v>
      </c>
      <c r="E34" s="14">
        <v>67</v>
      </c>
      <c r="F34" s="15" t="s">
        <v>127</v>
      </c>
      <c r="G34" s="24" t="s">
        <v>139</v>
      </c>
      <c r="H34" s="28">
        <v>4</v>
      </c>
      <c r="I34" s="37" t="s">
        <v>140</v>
      </c>
      <c r="J34" s="23" t="s">
        <v>141</v>
      </c>
      <c r="K34" s="24" t="s">
        <v>142</v>
      </c>
      <c r="L34" s="25">
        <v>1</v>
      </c>
      <c r="M34" s="26" t="s">
        <v>71</v>
      </c>
      <c r="N34" s="27">
        <v>43717</v>
      </c>
      <c r="O34" s="27">
        <v>44070</v>
      </c>
    </row>
    <row r="35" spans="1:15" ht="165.75" thickBot="1" x14ac:dyDescent="0.3">
      <c r="A35" s="9">
        <v>25</v>
      </c>
      <c r="B35" s="8" t="s">
        <v>143</v>
      </c>
      <c r="C35" s="13" t="s">
        <v>25</v>
      </c>
      <c r="D35" s="14" t="s">
        <v>39</v>
      </c>
      <c r="E35" s="14">
        <v>67</v>
      </c>
      <c r="F35" s="15" t="s">
        <v>144</v>
      </c>
      <c r="G35" s="24" t="s">
        <v>145</v>
      </c>
      <c r="H35" s="28">
        <v>1</v>
      </c>
      <c r="I35" s="23" t="s">
        <v>120</v>
      </c>
      <c r="J35" s="23" t="s">
        <v>121</v>
      </c>
      <c r="K35" s="23" t="s">
        <v>146</v>
      </c>
      <c r="L35" s="25">
        <v>1</v>
      </c>
      <c r="M35" s="19" t="s">
        <v>65</v>
      </c>
      <c r="N35" s="27">
        <v>43717</v>
      </c>
      <c r="O35" s="27">
        <v>44070</v>
      </c>
    </row>
    <row r="36" spans="1:15" ht="225.75" thickBot="1" x14ac:dyDescent="0.3">
      <c r="A36" s="9">
        <v>26</v>
      </c>
      <c r="B36" s="8" t="s">
        <v>147</v>
      </c>
      <c r="C36" s="13" t="s">
        <v>25</v>
      </c>
      <c r="D36" s="14" t="s">
        <v>39</v>
      </c>
      <c r="E36" s="14">
        <v>67</v>
      </c>
      <c r="F36" s="15" t="s">
        <v>148</v>
      </c>
      <c r="G36" s="21" t="s">
        <v>149</v>
      </c>
      <c r="H36" s="17">
        <v>1</v>
      </c>
      <c r="I36" s="21" t="s">
        <v>150</v>
      </c>
      <c r="J36" s="21" t="s">
        <v>151</v>
      </c>
      <c r="K36" s="21" t="s">
        <v>152</v>
      </c>
      <c r="L36" s="17">
        <v>1</v>
      </c>
      <c r="M36" s="19" t="s">
        <v>65</v>
      </c>
      <c r="N36" s="20">
        <v>43739</v>
      </c>
      <c r="O36" s="20">
        <v>43921</v>
      </c>
    </row>
    <row r="37" spans="1:15" ht="195.75" thickBot="1" x14ac:dyDescent="0.3">
      <c r="A37" s="9">
        <v>27</v>
      </c>
      <c r="B37" s="8" t="s">
        <v>153</v>
      </c>
      <c r="C37" s="13"/>
      <c r="D37" s="14" t="s">
        <v>39</v>
      </c>
      <c r="E37" s="14">
        <v>67</v>
      </c>
      <c r="F37" s="15" t="s">
        <v>148</v>
      </c>
      <c r="G37" s="38" t="s">
        <v>154</v>
      </c>
      <c r="H37" s="39">
        <v>2</v>
      </c>
      <c r="I37" s="23" t="s">
        <v>155</v>
      </c>
      <c r="J37" s="23" t="s">
        <v>76</v>
      </c>
      <c r="K37" s="23" t="s">
        <v>77</v>
      </c>
      <c r="L37" s="25">
        <v>1</v>
      </c>
      <c r="M37" s="26" t="s">
        <v>71</v>
      </c>
      <c r="N37" s="27">
        <v>43717</v>
      </c>
      <c r="O37" s="27">
        <v>44061</v>
      </c>
    </row>
    <row r="38" spans="1:15" ht="195.75" thickBot="1" x14ac:dyDescent="0.3">
      <c r="A38" s="9">
        <v>28</v>
      </c>
      <c r="B38" s="8" t="s">
        <v>156</v>
      </c>
      <c r="C38" s="13"/>
      <c r="D38" s="14" t="s">
        <v>39</v>
      </c>
      <c r="E38" s="14">
        <v>67</v>
      </c>
      <c r="F38" s="15" t="s">
        <v>148</v>
      </c>
      <c r="G38" s="38" t="s">
        <v>154</v>
      </c>
      <c r="H38" s="39">
        <v>3</v>
      </c>
      <c r="I38" s="23" t="s">
        <v>157</v>
      </c>
      <c r="J38" s="23" t="s">
        <v>158</v>
      </c>
      <c r="K38" s="23" t="s">
        <v>159</v>
      </c>
      <c r="L38" s="25">
        <v>1</v>
      </c>
      <c r="M38" s="26" t="s">
        <v>71</v>
      </c>
      <c r="N38" s="27">
        <v>43717</v>
      </c>
      <c r="O38" s="27">
        <v>44061</v>
      </c>
    </row>
    <row r="39" spans="1:15" ht="195.75" thickBot="1" x14ac:dyDescent="0.3">
      <c r="A39" s="9">
        <v>29</v>
      </c>
      <c r="B39" s="8" t="s">
        <v>160</v>
      </c>
      <c r="C39" s="13" t="s">
        <v>25</v>
      </c>
      <c r="D39" s="14" t="s">
        <v>39</v>
      </c>
      <c r="E39" s="14">
        <v>67</v>
      </c>
      <c r="F39" s="15" t="s">
        <v>148</v>
      </c>
      <c r="G39" s="38" t="s">
        <v>154</v>
      </c>
      <c r="H39" s="39">
        <v>4</v>
      </c>
      <c r="I39" s="23" t="s">
        <v>161</v>
      </c>
      <c r="J39" s="23" t="s">
        <v>162</v>
      </c>
      <c r="K39" s="23" t="s">
        <v>77</v>
      </c>
      <c r="L39" s="25">
        <v>1</v>
      </c>
      <c r="M39" s="19" t="s">
        <v>65</v>
      </c>
      <c r="N39" s="27">
        <v>43717</v>
      </c>
      <c r="O39" s="27">
        <v>44061</v>
      </c>
    </row>
    <row r="40" spans="1:15" ht="150.75" thickBot="1" x14ac:dyDescent="0.3">
      <c r="A40" s="9">
        <v>30</v>
      </c>
      <c r="B40" s="8" t="s">
        <v>163</v>
      </c>
      <c r="C40" s="13"/>
      <c r="D40" s="14" t="s">
        <v>39</v>
      </c>
      <c r="E40" s="14">
        <v>67</v>
      </c>
      <c r="F40" s="15" t="s">
        <v>164</v>
      </c>
      <c r="G40" s="38" t="s">
        <v>165</v>
      </c>
      <c r="H40" s="39">
        <v>1</v>
      </c>
      <c r="I40" s="38" t="s">
        <v>166</v>
      </c>
      <c r="J40" s="23" t="s">
        <v>76</v>
      </c>
      <c r="K40" s="23" t="s">
        <v>77</v>
      </c>
      <c r="L40" s="25">
        <v>1</v>
      </c>
      <c r="M40" s="26" t="s">
        <v>71</v>
      </c>
      <c r="N40" s="27">
        <v>43717</v>
      </c>
      <c r="O40" s="27">
        <v>44061</v>
      </c>
    </row>
    <row r="41" spans="1:15" ht="165.75" thickBot="1" x14ac:dyDescent="0.3">
      <c r="A41" s="9">
        <v>31</v>
      </c>
      <c r="B41" s="8" t="s">
        <v>167</v>
      </c>
      <c r="C41" s="13"/>
      <c r="D41" s="14" t="s">
        <v>39</v>
      </c>
      <c r="E41" s="14">
        <v>67</v>
      </c>
      <c r="F41" s="15" t="s">
        <v>164</v>
      </c>
      <c r="G41" s="23" t="s">
        <v>168</v>
      </c>
      <c r="H41" s="28">
        <v>2</v>
      </c>
      <c r="I41" s="23" t="s">
        <v>169</v>
      </c>
      <c r="J41" s="23" t="s">
        <v>170</v>
      </c>
      <c r="K41" s="23" t="s">
        <v>171</v>
      </c>
      <c r="L41" s="25">
        <v>1</v>
      </c>
      <c r="M41" s="26" t="s">
        <v>71</v>
      </c>
      <c r="N41" s="27">
        <v>43717</v>
      </c>
      <c r="O41" s="27">
        <v>44070</v>
      </c>
    </row>
    <row r="42" spans="1:15" ht="150.75" thickBot="1" x14ac:dyDescent="0.3">
      <c r="A42" s="9">
        <v>32</v>
      </c>
      <c r="B42" s="8" t="s">
        <v>172</v>
      </c>
      <c r="C42" s="13"/>
      <c r="D42" s="14" t="s">
        <v>39</v>
      </c>
      <c r="E42" s="14">
        <v>67</v>
      </c>
      <c r="F42" s="15" t="s">
        <v>164</v>
      </c>
      <c r="G42" s="38" t="s">
        <v>173</v>
      </c>
      <c r="H42" s="40">
        <v>3</v>
      </c>
      <c r="I42" s="24" t="s">
        <v>166</v>
      </c>
      <c r="J42" s="24" t="s">
        <v>76</v>
      </c>
      <c r="K42" s="24" t="s">
        <v>77</v>
      </c>
      <c r="L42" s="41">
        <v>1</v>
      </c>
      <c r="M42" s="42" t="s">
        <v>71</v>
      </c>
      <c r="N42" s="43">
        <v>43717</v>
      </c>
      <c r="O42" s="43">
        <v>44061</v>
      </c>
    </row>
    <row r="43" spans="1:15" ht="195.75" thickBot="1" x14ac:dyDescent="0.3">
      <c r="A43" s="9">
        <v>33</v>
      </c>
      <c r="B43" s="8" t="s">
        <v>174</v>
      </c>
      <c r="C43" s="13"/>
      <c r="D43" s="14" t="s">
        <v>39</v>
      </c>
      <c r="E43" s="14">
        <v>67</v>
      </c>
      <c r="F43" s="15" t="s">
        <v>164</v>
      </c>
      <c r="G43" s="24" t="s">
        <v>175</v>
      </c>
      <c r="H43" s="40">
        <v>4</v>
      </c>
      <c r="I43" s="24" t="s">
        <v>176</v>
      </c>
      <c r="J43" s="24" t="s">
        <v>76</v>
      </c>
      <c r="K43" s="24" t="s">
        <v>77</v>
      </c>
      <c r="L43" s="41">
        <v>1</v>
      </c>
      <c r="M43" s="42" t="s">
        <v>71</v>
      </c>
      <c r="N43" s="43">
        <v>43717</v>
      </c>
      <c r="O43" s="43">
        <v>44061</v>
      </c>
    </row>
    <row r="44" spans="1:15" ht="225.75" thickBot="1" x14ac:dyDescent="0.3">
      <c r="A44" s="9">
        <v>34</v>
      </c>
      <c r="B44" s="8" t="s">
        <v>177</v>
      </c>
      <c r="C44" s="13" t="s">
        <v>25</v>
      </c>
      <c r="D44" s="14" t="s">
        <v>39</v>
      </c>
      <c r="E44" s="14">
        <v>67</v>
      </c>
      <c r="F44" s="15" t="s">
        <v>178</v>
      </c>
      <c r="G44" s="31" t="s">
        <v>179</v>
      </c>
      <c r="H44" s="33">
        <v>1</v>
      </c>
      <c r="I44" s="31" t="s">
        <v>180</v>
      </c>
      <c r="J44" s="31" t="s">
        <v>76</v>
      </c>
      <c r="K44" s="31" t="s">
        <v>77</v>
      </c>
      <c r="L44" s="34">
        <v>1</v>
      </c>
      <c r="M44" s="35" t="s">
        <v>71</v>
      </c>
      <c r="N44" s="36">
        <v>43717</v>
      </c>
      <c r="O44" s="27">
        <v>44070</v>
      </c>
    </row>
    <row r="45" spans="1:15" ht="90.75" thickBot="1" x14ac:dyDescent="0.3">
      <c r="A45" s="9">
        <v>35</v>
      </c>
      <c r="B45" s="8" t="s">
        <v>181</v>
      </c>
      <c r="C45" s="13" t="s">
        <v>25</v>
      </c>
      <c r="D45" s="14" t="s">
        <v>39</v>
      </c>
      <c r="E45" s="14">
        <v>67</v>
      </c>
      <c r="F45" s="15" t="s">
        <v>182</v>
      </c>
      <c r="G45" s="21" t="s">
        <v>183</v>
      </c>
      <c r="H45" s="17">
        <v>1</v>
      </c>
      <c r="I45" s="21" t="s">
        <v>184</v>
      </c>
      <c r="J45" s="21" t="s">
        <v>185</v>
      </c>
      <c r="K45" s="21" t="s">
        <v>186</v>
      </c>
      <c r="L45" s="17">
        <v>1</v>
      </c>
      <c r="M45" s="19" t="s">
        <v>65</v>
      </c>
      <c r="N45" s="20">
        <v>43739</v>
      </c>
      <c r="O45" s="20">
        <v>43830</v>
      </c>
    </row>
    <row r="46" spans="1:15" ht="195.75" thickBot="1" x14ac:dyDescent="0.3">
      <c r="A46" s="9">
        <v>36</v>
      </c>
      <c r="B46" s="8" t="s">
        <v>187</v>
      </c>
      <c r="C46" s="13" t="s">
        <v>25</v>
      </c>
      <c r="D46" s="14" t="s">
        <v>39</v>
      </c>
      <c r="E46" s="14">
        <v>67</v>
      </c>
      <c r="F46" s="15" t="s">
        <v>188</v>
      </c>
      <c r="G46" s="44" t="s">
        <v>189</v>
      </c>
      <c r="H46" s="17">
        <v>1</v>
      </c>
      <c r="I46" s="21" t="s">
        <v>190</v>
      </c>
      <c r="J46" s="17" t="s">
        <v>191</v>
      </c>
      <c r="K46" s="19" t="s">
        <v>192</v>
      </c>
      <c r="L46" s="17">
        <v>1</v>
      </c>
      <c r="M46" s="19" t="s">
        <v>193</v>
      </c>
      <c r="N46" s="20">
        <v>43709</v>
      </c>
      <c r="O46" s="20">
        <v>43860</v>
      </c>
    </row>
    <row r="47" spans="1:15" ht="90.75" thickBot="1" x14ac:dyDescent="0.3">
      <c r="A47" s="9">
        <v>37</v>
      </c>
      <c r="B47" s="8" t="s">
        <v>194</v>
      </c>
      <c r="C47" s="13" t="s">
        <v>25</v>
      </c>
      <c r="D47" s="14" t="s">
        <v>39</v>
      </c>
      <c r="E47" s="14">
        <v>67</v>
      </c>
      <c r="F47" s="15" t="s">
        <v>195</v>
      </c>
      <c r="G47" s="22" t="s">
        <v>196</v>
      </c>
      <c r="H47" s="45">
        <v>1</v>
      </c>
      <c r="I47" s="46" t="s">
        <v>197</v>
      </c>
      <c r="J47" s="47" t="s">
        <v>198</v>
      </c>
      <c r="K47" s="47" t="s">
        <v>199</v>
      </c>
      <c r="L47" s="48">
        <v>1</v>
      </c>
      <c r="M47" s="19" t="s">
        <v>200</v>
      </c>
      <c r="N47" s="20">
        <v>43709</v>
      </c>
      <c r="O47" s="20">
        <v>44012</v>
      </c>
    </row>
    <row r="48" spans="1:15" ht="105.75" thickBot="1" x14ac:dyDescent="0.3">
      <c r="A48" s="9">
        <v>38</v>
      </c>
      <c r="B48" s="8" t="s">
        <v>201</v>
      </c>
      <c r="C48" s="13"/>
      <c r="D48" s="14" t="s">
        <v>39</v>
      </c>
      <c r="E48" s="14">
        <v>67</v>
      </c>
      <c r="F48" s="15" t="s">
        <v>195</v>
      </c>
      <c r="G48" s="49" t="s">
        <v>202</v>
      </c>
      <c r="H48" s="40">
        <v>2</v>
      </c>
      <c r="I48" s="24" t="s">
        <v>203</v>
      </c>
      <c r="J48" s="32" t="s">
        <v>204</v>
      </c>
      <c r="K48" s="24" t="s">
        <v>205</v>
      </c>
      <c r="L48" s="41">
        <v>1</v>
      </c>
      <c r="M48" s="42" t="s">
        <v>71</v>
      </c>
      <c r="N48" s="43">
        <v>43717</v>
      </c>
      <c r="O48" s="27">
        <v>44070</v>
      </c>
    </row>
    <row r="49" spans="1:15" ht="90.75" thickBot="1" x14ac:dyDescent="0.3">
      <c r="A49" s="9">
        <v>39</v>
      </c>
      <c r="B49" s="8" t="s">
        <v>206</v>
      </c>
      <c r="C49" s="13" t="s">
        <v>25</v>
      </c>
      <c r="D49" s="14" t="s">
        <v>39</v>
      </c>
      <c r="E49" s="14">
        <v>67</v>
      </c>
      <c r="F49" s="15" t="s">
        <v>207</v>
      </c>
      <c r="G49" s="50" t="s">
        <v>208</v>
      </c>
      <c r="H49" s="17">
        <v>1</v>
      </c>
      <c r="I49" s="21" t="s">
        <v>209</v>
      </c>
      <c r="J49" s="21" t="s">
        <v>210</v>
      </c>
      <c r="K49" s="21" t="s">
        <v>211</v>
      </c>
      <c r="L49" s="51">
        <v>1</v>
      </c>
      <c r="M49" s="19" t="s">
        <v>212</v>
      </c>
      <c r="N49" s="52">
        <v>43710</v>
      </c>
      <c r="O49" s="52">
        <v>43921</v>
      </c>
    </row>
    <row r="50" spans="1:15" ht="135.75" thickBot="1" x14ac:dyDescent="0.3">
      <c r="A50" s="9">
        <v>40</v>
      </c>
      <c r="B50" s="8" t="s">
        <v>213</v>
      </c>
      <c r="C50" s="13" t="s">
        <v>25</v>
      </c>
      <c r="D50" s="14" t="s">
        <v>39</v>
      </c>
      <c r="E50" s="14">
        <v>67</v>
      </c>
      <c r="F50" s="15" t="s">
        <v>214</v>
      </c>
      <c r="G50" s="53" t="s">
        <v>215</v>
      </c>
      <c r="H50" s="15">
        <v>1</v>
      </c>
      <c r="I50" s="53" t="s">
        <v>216</v>
      </c>
      <c r="J50" s="53" t="s">
        <v>217</v>
      </c>
      <c r="K50" s="53" t="s">
        <v>218</v>
      </c>
      <c r="L50" s="15">
        <v>1</v>
      </c>
      <c r="M50" s="19" t="s">
        <v>65</v>
      </c>
      <c r="N50" s="52">
        <v>43710</v>
      </c>
      <c r="O50" s="52">
        <v>43861</v>
      </c>
    </row>
    <row r="51" spans="1:15" ht="300.75" thickBot="1" x14ac:dyDescent="0.3">
      <c r="A51" s="9">
        <v>41</v>
      </c>
      <c r="B51" s="8" t="s">
        <v>219</v>
      </c>
      <c r="C51" s="13" t="s">
        <v>25</v>
      </c>
      <c r="D51" s="14" t="s">
        <v>39</v>
      </c>
      <c r="E51" s="14">
        <v>67</v>
      </c>
      <c r="F51" s="15" t="s">
        <v>220</v>
      </c>
      <c r="G51" s="24" t="s">
        <v>221</v>
      </c>
      <c r="H51" s="40">
        <v>1</v>
      </c>
      <c r="I51" s="24" t="s">
        <v>222</v>
      </c>
      <c r="J51" s="24" t="s">
        <v>76</v>
      </c>
      <c r="K51" s="24" t="s">
        <v>77</v>
      </c>
      <c r="L51" s="41">
        <v>1</v>
      </c>
      <c r="M51" s="42" t="s">
        <v>71</v>
      </c>
      <c r="N51" s="43">
        <v>43717</v>
      </c>
      <c r="O51" s="27">
        <v>44070</v>
      </c>
    </row>
    <row r="52" spans="1:15" ht="135.75" thickBot="1" x14ac:dyDescent="0.3">
      <c r="A52" s="9">
        <v>42</v>
      </c>
      <c r="B52" s="8" t="s">
        <v>223</v>
      </c>
      <c r="C52" s="13" t="s">
        <v>25</v>
      </c>
      <c r="D52" s="14" t="s">
        <v>39</v>
      </c>
      <c r="E52" s="14">
        <v>67</v>
      </c>
      <c r="F52" s="15" t="s">
        <v>224</v>
      </c>
      <c r="G52" s="21" t="s">
        <v>225</v>
      </c>
      <c r="H52" s="17">
        <v>1</v>
      </c>
      <c r="I52" s="46" t="s">
        <v>197</v>
      </c>
      <c r="J52" s="47" t="s">
        <v>198</v>
      </c>
      <c r="K52" s="47" t="s">
        <v>199</v>
      </c>
      <c r="L52" s="17">
        <v>1</v>
      </c>
      <c r="M52" s="19" t="s">
        <v>200</v>
      </c>
      <c r="N52" s="20">
        <v>43709</v>
      </c>
      <c r="O52" s="20">
        <v>44012</v>
      </c>
    </row>
    <row r="53" spans="1:15" ht="135.75" thickBot="1" x14ac:dyDescent="0.3">
      <c r="A53" s="9">
        <v>43</v>
      </c>
      <c r="B53" s="8" t="s">
        <v>226</v>
      </c>
      <c r="C53" s="13"/>
      <c r="D53" s="14" t="s">
        <v>39</v>
      </c>
      <c r="E53" s="14">
        <v>67</v>
      </c>
      <c r="F53" s="15" t="s">
        <v>224</v>
      </c>
      <c r="G53" s="21" t="s">
        <v>227</v>
      </c>
      <c r="H53" s="17">
        <v>2</v>
      </c>
      <c r="I53" s="46" t="s">
        <v>197</v>
      </c>
      <c r="J53" s="47" t="s">
        <v>198</v>
      </c>
      <c r="K53" s="47" t="s">
        <v>199</v>
      </c>
      <c r="L53" s="17">
        <v>1</v>
      </c>
      <c r="M53" s="19" t="s">
        <v>200</v>
      </c>
      <c r="N53" s="20">
        <v>43709</v>
      </c>
      <c r="O53" s="20">
        <v>44012</v>
      </c>
    </row>
    <row r="54" spans="1:15" ht="135.75" thickBot="1" x14ac:dyDescent="0.3">
      <c r="A54" s="9">
        <v>44</v>
      </c>
      <c r="B54" s="8" t="s">
        <v>228</v>
      </c>
      <c r="C54" s="13"/>
      <c r="D54" s="14" t="s">
        <v>39</v>
      </c>
      <c r="E54" s="14">
        <v>67</v>
      </c>
      <c r="F54" s="15" t="s">
        <v>224</v>
      </c>
      <c r="G54" s="21" t="s">
        <v>229</v>
      </c>
      <c r="H54" s="17">
        <v>3</v>
      </c>
      <c r="I54" s="46" t="s">
        <v>197</v>
      </c>
      <c r="J54" s="47" t="s">
        <v>198</v>
      </c>
      <c r="K54" s="47" t="s">
        <v>199</v>
      </c>
      <c r="L54" s="17">
        <v>1</v>
      </c>
      <c r="M54" s="19" t="s">
        <v>200</v>
      </c>
      <c r="N54" s="20">
        <v>43709</v>
      </c>
      <c r="O54" s="20">
        <v>44012</v>
      </c>
    </row>
    <row r="55" spans="1:15" ht="75.75" thickBot="1" x14ac:dyDescent="0.3">
      <c r="A55" s="9">
        <v>45</v>
      </c>
      <c r="B55" s="8" t="s">
        <v>230</v>
      </c>
      <c r="C55" s="13"/>
      <c r="D55" s="14" t="s">
        <v>39</v>
      </c>
      <c r="E55" s="14">
        <v>67</v>
      </c>
      <c r="F55" s="15" t="s">
        <v>224</v>
      </c>
      <c r="G55" s="21" t="s">
        <v>231</v>
      </c>
      <c r="H55" s="17">
        <v>4</v>
      </c>
      <c r="I55" s="46" t="s">
        <v>197</v>
      </c>
      <c r="J55" s="47" t="s">
        <v>198</v>
      </c>
      <c r="K55" s="47" t="s">
        <v>199</v>
      </c>
      <c r="L55" s="17">
        <v>1</v>
      </c>
      <c r="M55" s="19" t="s">
        <v>200</v>
      </c>
      <c r="N55" s="20">
        <v>43709</v>
      </c>
      <c r="O55" s="20">
        <v>44012</v>
      </c>
    </row>
    <row r="56" spans="1:15" ht="105.75" thickBot="1" x14ac:dyDescent="0.3">
      <c r="A56" s="9">
        <v>46</v>
      </c>
      <c r="B56" s="8" t="s">
        <v>232</v>
      </c>
      <c r="C56" s="13" t="s">
        <v>25</v>
      </c>
      <c r="D56" s="14" t="s">
        <v>39</v>
      </c>
      <c r="E56" s="14">
        <v>67</v>
      </c>
      <c r="F56" s="15" t="s">
        <v>233</v>
      </c>
      <c r="G56" s="46" t="s">
        <v>234</v>
      </c>
      <c r="H56" s="17">
        <v>1</v>
      </c>
      <c r="I56" s="46" t="s">
        <v>235</v>
      </c>
      <c r="J56" s="47" t="s">
        <v>236</v>
      </c>
      <c r="K56" s="54" t="s">
        <v>237</v>
      </c>
      <c r="L56" s="55">
        <v>1</v>
      </c>
      <c r="M56" s="56" t="s">
        <v>200</v>
      </c>
      <c r="N56" s="57">
        <v>43709</v>
      </c>
      <c r="O56" s="20">
        <v>44012</v>
      </c>
    </row>
    <row r="57" spans="1:15" ht="165.75" thickBot="1" x14ac:dyDescent="0.3">
      <c r="A57" s="9">
        <v>47</v>
      </c>
      <c r="B57" s="8" t="s">
        <v>238</v>
      </c>
      <c r="C57" s="13"/>
      <c r="D57" s="14" t="s">
        <v>39</v>
      </c>
      <c r="E57" s="14">
        <v>67</v>
      </c>
      <c r="F57" s="15" t="s">
        <v>233</v>
      </c>
      <c r="G57" s="46" t="s">
        <v>239</v>
      </c>
      <c r="H57" s="17">
        <v>2</v>
      </c>
      <c r="I57" s="46" t="s">
        <v>240</v>
      </c>
      <c r="J57" s="47" t="s">
        <v>241</v>
      </c>
      <c r="K57" s="58" t="s">
        <v>242</v>
      </c>
      <c r="L57" s="55">
        <v>1</v>
      </c>
      <c r="M57" s="56" t="s">
        <v>200</v>
      </c>
      <c r="N57" s="57">
        <v>43709</v>
      </c>
      <c r="O57" s="20">
        <v>44012</v>
      </c>
    </row>
    <row r="58" spans="1:15" ht="90.75" thickBot="1" x14ac:dyDescent="0.3">
      <c r="A58" s="9">
        <v>48</v>
      </c>
      <c r="B58" s="8" t="s">
        <v>243</v>
      </c>
      <c r="C58" s="13"/>
      <c r="D58" s="14" t="s">
        <v>39</v>
      </c>
      <c r="E58" s="14">
        <v>67</v>
      </c>
      <c r="F58" s="15" t="s">
        <v>233</v>
      </c>
      <c r="G58" s="46" t="s">
        <v>244</v>
      </c>
      <c r="H58" s="17">
        <v>3</v>
      </c>
      <c r="I58" s="46" t="s">
        <v>245</v>
      </c>
      <c r="J58" s="47" t="s">
        <v>246</v>
      </c>
      <c r="K58" s="47" t="s">
        <v>247</v>
      </c>
      <c r="L58" s="45">
        <v>1</v>
      </c>
      <c r="M58" s="56" t="s">
        <v>200</v>
      </c>
      <c r="N58" s="20">
        <v>43709</v>
      </c>
      <c r="O58" s="20">
        <v>44012</v>
      </c>
    </row>
    <row r="59" spans="1:15" ht="165.75" thickBot="1" x14ac:dyDescent="0.3">
      <c r="A59" s="9">
        <v>49</v>
      </c>
      <c r="B59" s="8" t="s">
        <v>248</v>
      </c>
      <c r="C59" s="13"/>
      <c r="D59" s="14" t="s">
        <v>39</v>
      </c>
      <c r="E59" s="14">
        <v>67</v>
      </c>
      <c r="F59" s="15" t="s">
        <v>233</v>
      </c>
      <c r="G59" s="22" t="s">
        <v>249</v>
      </c>
      <c r="H59" s="17">
        <v>4</v>
      </c>
      <c r="I59" s="22" t="s">
        <v>250</v>
      </c>
      <c r="J59" s="59" t="s">
        <v>251</v>
      </c>
      <c r="K59" s="60" t="s">
        <v>252</v>
      </c>
      <c r="L59" s="45">
        <v>1</v>
      </c>
      <c r="M59" s="56" t="s">
        <v>200</v>
      </c>
      <c r="N59" s="20">
        <v>43709</v>
      </c>
      <c r="O59" s="20">
        <v>44012</v>
      </c>
    </row>
    <row r="60" spans="1:15" ht="90.75" thickBot="1" x14ac:dyDescent="0.3">
      <c r="A60" s="9">
        <v>50</v>
      </c>
      <c r="B60" s="8" t="s">
        <v>253</v>
      </c>
      <c r="C60" s="13" t="s">
        <v>25</v>
      </c>
      <c r="D60" s="14" t="s">
        <v>39</v>
      </c>
      <c r="E60" s="14">
        <v>67</v>
      </c>
      <c r="F60" s="15" t="s">
        <v>254</v>
      </c>
      <c r="G60" s="61" t="s">
        <v>255</v>
      </c>
      <c r="H60" s="17">
        <v>1</v>
      </c>
      <c r="I60" s="21" t="s">
        <v>256</v>
      </c>
      <c r="J60" s="21" t="s">
        <v>257</v>
      </c>
      <c r="K60" s="21" t="s">
        <v>258</v>
      </c>
      <c r="L60" s="51">
        <v>1</v>
      </c>
      <c r="M60" s="19" t="s">
        <v>212</v>
      </c>
      <c r="N60" s="20">
        <v>43710</v>
      </c>
      <c r="O60" s="27">
        <v>44070</v>
      </c>
    </row>
    <row r="61" spans="1:15" ht="75.75" thickBot="1" x14ac:dyDescent="0.3">
      <c r="A61" s="9">
        <v>51</v>
      </c>
      <c r="B61" s="8" t="s">
        <v>259</v>
      </c>
      <c r="C61" s="13" t="s">
        <v>25</v>
      </c>
      <c r="D61" s="14" t="s">
        <v>39</v>
      </c>
      <c r="E61" s="14">
        <v>67</v>
      </c>
      <c r="F61" s="15" t="s">
        <v>260</v>
      </c>
      <c r="G61" s="21" t="s">
        <v>261</v>
      </c>
      <c r="H61" s="17">
        <v>1</v>
      </c>
      <c r="I61" s="21" t="s">
        <v>262</v>
      </c>
      <c r="J61" s="21" t="s">
        <v>263</v>
      </c>
      <c r="K61" s="53" t="s">
        <v>264</v>
      </c>
      <c r="L61" s="62">
        <v>1</v>
      </c>
      <c r="M61" s="19" t="s">
        <v>265</v>
      </c>
      <c r="N61" s="20">
        <v>43769</v>
      </c>
      <c r="O61" s="27">
        <v>44070</v>
      </c>
    </row>
    <row r="62" spans="1:15" ht="120.75" thickBot="1" x14ac:dyDescent="0.3">
      <c r="A62" s="9">
        <v>52</v>
      </c>
      <c r="B62" s="8" t="s">
        <v>266</v>
      </c>
      <c r="C62" s="13"/>
      <c r="D62" s="14" t="s">
        <v>39</v>
      </c>
      <c r="E62" s="14">
        <v>67</v>
      </c>
      <c r="F62" s="15" t="s">
        <v>260</v>
      </c>
      <c r="G62" s="21" t="s">
        <v>267</v>
      </c>
      <c r="H62" s="17">
        <v>2</v>
      </c>
      <c r="I62" s="21" t="s">
        <v>268</v>
      </c>
      <c r="J62" s="21" t="s">
        <v>269</v>
      </c>
      <c r="K62" s="63" t="s">
        <v>270</v>
      </c>
      <c r="L62" s="62">
        <v>1</v>
      </c>
      <c r="M62" s="19" t="s">
        <v>265</v>
      </c>
      <c r="N62" s="20">
        <v>43769</v>
      </c>
      <c r="O62" s="20">
        <v>44068</v>
      </c>
    </row>
    <row r="63" spans="1:15" ht="90.75" thickBot="1" x14ac:dyDescent="0.3">
      <c r="A63" s="9">
        <v>53</v>
      </c>
      <c r="B63" s="8" t="s">
        <v>271</v>
      </c>
      <c r="C63" s="13" t="s">
        <v>25</v>
      </c>
      <c r="D63" s="14" t="s">
        <v>39</v>
      </c>
      <c r="E63" s="14">
        <v>67</v>
      </c>
      <c r="F63" s="15" t="s">
        <v>272</v>
      </c>
      <c r="G63" s="21" t="s">
        <v>273</v>
      </c>
      <c r="H63" s="17">
        <v>1</v>
      </c>
      <c r="I63" s="21" t="s">
        <v>274</v>
      </c>
      <c r="J63" s="21" t="s">
        <v>269</v>
      </c>
      <c r="K63" s="53" t="s">
        <v>275</v>
      </c>
      <c r="L63" s="62">
        <v>1</v>
      </c>
      <c r="M63" s="19" t="s">
        <v>265</v>
      </c>
      <c r="N63" s="20">
        <v>43769</v>
      </c>
      <c r="O63" s="20">
        <v>44068</v>
      </c>
    </row>
    <row r="64" spans="1:15" ht="165.75" thickBot="1" x14ac:dyDescent="0.3">
      <c r="A64" s="9">
        <v>54</v>
      </c>
      <c r="B64" s="8" t="s">
        <v>276</v>
      </c>
      <c r="C64" s="13" t="s">
        <v>25</v>
      </c>
      <c r="D64" s="14" t="s">
        <v>39</v>
      </c>
      <c r="E64" s="14">
        <v>67</v>
      </c>
      <c r="F64" s="15" t="s">
        <v>277</v>
      </c>
      <c r="G64" s="50" t="s">
        <v>278</v>
      </c>
      <c r="H64" s="64">
        <v>1</v>
      </c>
      <c r="I64" s="50" t="s">
        <v>279</v>
      </c>
      <c r="J64" s="50" t="s">
        <v>280</v>
      </c>
      <c r="K64" s="50" t="s">
        <v>281</v>
      </c>
      <c r="L64" s="64">
        <v>1</v>
      </c>
      <c r="M64" s="19" t="s">
        <v>65</v>
      </c>
      <c r="N64" s="20">
        <v>43739</v>
      </c>
      <c r="O64" s="20">
        <v>43921</v>
      </c>
    </row>
    <row r="65" spans="1:15" ht="135.75" thickBot="1" x14ac:dyDescent="0.3">
      <c r="A65" s="9">
        <v>55</v>
      </c>
      <c r="B65" s="8" t="s">
        <v>282</v>
      </c>
      <c r="C65" s="13" t="s">
        <v>25</v>
      </c>
      <c r="D65" s="14" t="s">
        <v>39</v>
      </c>
      <c r="E65" s="14">
        <v>67</v>
      </c>
      <c r="F65" s="15" t="s">
        <v>283</v>
      </c>
      <c r="G65" s="65" t="s">
        <v>284</v>
      </c>
      <c r="H65" s="17">
        <v>1</v>
      </c>
      <c r="I65" s="21" t="s">
        <v>285</v>
      </c>
      <c r="J65" s="66" t="s">
        <v>286</v>
      </c>
      <c r="K65" s="19" t="s">
        <v>287</v>
      </c>
      <c r="L65" s="17">
        <v>100</v>
      </c>
      <c r="M65" s="19" t="s">
        <v>288</v>
      </c>
      <c r="N65" s="20">
        <v>43709</v>
      </c>
      <c r="O65" s="20">
        <v>43850</v>
      </c>
    </row>
    <row r="66" spans="1:15" ht="180.75" thickBot="1" x14ac:dyDescent="0.3">
      <c r="A66" s="9">
        <v>56</v>
      </c>
      <c r="B66" s="8" t="s">
        <v>289</v>
      </c>
      <c r="C66" s="13" t="s">
        <v>25</v>
      </c>
      <c r="D66" s="14" t="s">
        <v>39</v>
      </c>
      <c r="E66" s="14">
        <v>67</v>
      </c>
      <c r="F66" s="15" t="s">
        <v>290</v>
      </c>
      <c r="G66" s="24" t="s">
        <v>291</v>
      </c>
      <c r="H66" s="40">
        <v>1</v>
      </c>
      <c r="I66" s="24" t="s">
        <v>112</v>
      </c>
      <c r="J66" s="32" t="s">
        <v>292</v>
      </c>
      <c r="K66" s="24" t="s">
        <v>114</v>
      </c>
      <c r="L66" s="41">
        <v>1</v>
      </c>
      <c r="M66" s="42" t="s">
        <v>71</v>
      </c>
      <c r="N66" s="43">
        <v>43717</v>
      </c>
      <c r="O66" s="27">
        <v>44070</v>
      </c>
    </row>
    <row r="67" spans="1:15" ht="165.75" thickBot="1" x14ac:dyDescent="0.3">
      <c r="A67" s="9">
        <v>57</v>
      </c>
      <c r="B67" s="8" t="s">
        <v>293</v>
      </c>
      <c r="C67" s="13" t="s">
        <v>25</v>
      </c>
      <c r="D67" s="14" t="s">
        <v>39</v>
      </c>
      <c r="E67" s="14">
        <v>67</v>
      </c>
      <c r="F67" s="15" t="s">
        <v>294</v>
      </c>
      <c r="G67" s="22" t="s">
        <v>295</v>
      </c>
      <c r="H67" s="45">
        <v>1</v>
      </c>
      <c r="I67" s="46" t="s">
        <v>296</v>
      </c>
      <c r="J67" s="47" t="s">
        <v>297</v>
      </c>
      <c r="K67" s="58" t="s">
        <v>298</v>
      </c>
      <c r="L67" s="55">
        <v>1</v>
      </c>
      <c r="M67" s="56" t="s">
        <v>200</v>
      </c>
      <c r="N67" s="20">
        <v>43709</v>
      </c>
      <c r="O67" s="20">
        <v>44012</v>
      </c>
    </row>
    <row r="68" spans="1:15" ht="120.75" thickBot="1" x14ac:dyDescent="0.3">
      <c r="A68" s="9">
        <v>58</v>
      </c>
      <c r="B68" s="8" t="s">
        <v>299</v>
      </c>
      <c r="C68" s="13" t="s">
        <v>25</v>
      </c>
      <c r="D68" s="14" t="s">
        <v>39</v>
      </c>
      <c r="E68" s="14">
        <v>67</v>
      </c>
      <c r="F68" s="15" t="s">
        <v>300</v>
      </c>
      <c r="G68" s="24" t="s">
        <v>301</v>
      </c>
      <c r="H68" s="40">
        <v>1</v>
      </c>
      <c r="I68" s="24" t="s">
        <v>302</v>
      </c>
      <c r="J68" s="67" t="s">
        <v>303</v>
      </c>
      <c r="K68" s="24" t="s">
        <v>304</v>
      </c>
      <c r="L68" s="41">
        <v>1</v>
      </c>
      <c r="M68" s="42" t="s">
        <v>71</v>
      </c>
      <c r="N68" s="43">
        <v>43717</v>
      </c>
      <c r="O68" s="27">
        <v>44070</v>
      </c>
    </row>
    <row r="69" spans="1:15" ht="150.75" thickBot="1" x14ac:dyDescent="0.3">
      <c r="A69" s="9">
        <v>59</v>
      </c>
      <c r="B69" s="8" t="s">
        <v>305</v>
      </c>
      <c r="C69" s="13" t="s">
        <v>25</v>
      </c>
      <c r="D69" s="14" t="s">
        <v>39</v>
      </c>
      <c r="E69" s="14">
        <v>67</v>
      </c>
      <c r="F69" s="15" t="s">
        <v>306</v>
      </c>
      <c r="G69" s="21" t="s">
        <v>307</v>
      </c>
      <c r="H69" s="17">
        <v>1</v>
      </c>
      <c r="I69" s="21" t="s">
        <v>308</v>
      </c>
      <c r="J69" s="21" t="s">
        <v>309</v>
      </c>
      <c r="K69" s="21" t="s">
        <v>310</v>
      </c>
      <c r="L69" s="17">
        <v>1</v>
      </c>
      <c r="M69" s="19" t="s">
        <v>65</v>
      </c>
      <c r="N69" s="20">
        <v>43710</v>
      </c>
      <c r="O69" s="20">
        <v>43861</v>
      </c>
    </row>
    <row r="70" spans="1:15" ht="105.75" thickBot="1" x14ac:dyDescent="0.3">
      <c r="A70" s="9">
        <v>60</v>
      </c>
      <c r="B70" s="8" t="s">
        <v>311</v>
      </c>
      <c r="C70" s="13" t="s">
        <v>25</v>
      </c>
      <c r="D70" s="14" t="s">
        <v>39</v>
      </c>
      <c r="E70" s="14">
        <v>67</v>
      </c>
      <c r="F70" s="15" t="s">
        <v>312</v>
      </c>
      <c r="G70" s="24" t="s">
        <v>202</v>
      </c>
      <c r="H70" s="40">
        <v>1</v>
      </c>
      <c r="I70" s="24" t="s">
        <v>313</v>
      </c>
      <c r="J70" s="32" t="s">
        <v>204</v>
      </c>
      <c r="K70" s="24" t="s">
        <v>205</v>
      </c>
      <c r="L70" s="41">
        <v>1</v>
      </c>
      <c r="M70" s="42" t="s">
        <v>71</v>
      </c>
      <c r="N70" s="43">
        <v>43717</v>
      </c>
      <c r="O70" s="27">
        <v>44070</v>
      </c>
    </row>
    <row r="71" spans="1:15" ht="150.75" thickBot="1" x14ac:dyDescent="0.3">
      <c r="A71" s="9">
        <v>61</v>
      </c>
      <c r="B71" s="8" t="s">
        <v>314</v>
      </c>
      <c r="C71" s="13" t="s">
        <v>25</v>
      </c>
      <c r="D71" s="14" t="s">
        <v>39</v>
      </c>
      <c r="E71" s="14">
        <v>67</v>
      </c>
      <c r="F71" s="15" t="s">
        <v>315</v>
      </c>
      <c r="G71" s="46" t="s">
        <v>316</v>
      </c>
      <c r="H71" s="45">
        <v>1</v>
      </c>
      <c r="I71" s="22" t="s">
        <v>197</v>
      </c>
      <c r="J71" s="60" t="s">
        <v>198</v>
      </c>
      <c r="K71" s="60" t="s">
        <v>199</v>
      </c>
      <c r="L71" s="68">
        <v>1</v>
      </c>
      <c r="M71" s="69" t="s">
        <v>200</v>
      </c>
      <c r="N71" s="52">
        <v>43709</v>
      </c>
      <c r="O71" s="52">
        <v>44012</v>
      </c>
    </row>
    <row r="72" spans="1:15" ht="150.75" thickBot="1" x14ac:dyDescent="0.3">
      <c r="A72" s="9">
        <v>62</v>
      </c>
      <c r="B72" s="8" t="s">
        <v>317</v>
      </c>
      <c r="C72" s="13"/>
      <c r="D72" s="14" t="s">
        <v>39</v>
      </c>
      <c r="E72" s="14">
        <v>67</v>
      </c>
      <c r="F72" s="15" t="s">
        <v>315</v>
      </c>
      <c r="G72" s="46" t="s">
        <v>316</v>
      </c>
      <c r="H72" s="45">
        <v>2</v>
      </c>
      <c r="I72" s="22" t="s">
        <v>318</v>
      </c>
      <c r="J72" s="60" t="s">
        <v>319</v>
      </c>
      <c r="K72" s="54" t="s">
        <v>320</v>
      </c>
      <c r="L72" s="68">
        <v>1</v>
      </c>
      <c r="M72" s="69" t="s">
        <v>200</v>
      </c>
      <c r="N72" s="52">
        <v>43709</v>
      </c>
      <c r="O72" s="52">
        <v>44012</v>
      </c>
    </row>
    <row r="73" spans="1:15" ht="135.75" thickBot="1" x14ac:dyDescent="0.3">
      <c r="A73" s="9">
        <v>63</v>
      </c>
      <c r="B73" s="8" t="s">
        <v>321</v>
      </c>
      <c r="C73" s="13" t="s">
        <v>25</v>
      </c>
      <c r="D73" s="14" t="s">
        <v>39</v>
      </c>
      <c r="E73" s="14">
        <v>67</v>
      </c>
      <c r="F73" s="15" t="s">
        <v>315</v>
      </c>
      <c r="G73" s="70" t="s">
        <v>322</v>
      </c>
      <c r="H73" s="45">
        <v>3</v>
      </c>
      <c r="I73" s="46" t="s">
        <v>235</v>
      </c>
      <c r="J73" s="47" t="s">
        <v>236</v>
      </c>
      <c r="K73" s="54" t="s">
        <v>237</v>
      </c>
      <c r="L73" s="55">
        <v>1</v>
      </c>
      <c r="M73" s="56" t="s">
        <v>200</v>
      </c>
      <c r="N73" s="20">
        <v>43709</v>
      </c>
      <c r="O73" s="20">
        <v>44012</v>
      </c>
    </row>
    <row r="74" spans="1:15" ht="165.75" thickBot="1" x14ac:dyDescent="0.3">
      <c r="A74" s="9">
        <v>64</v>
      </c>
      <c r="B74" s="8" t="s">
        <v>323</v>
      </c>
      <c r="C74" s="13"/>
      <c r="D74" s="14" t="s">
        <v>39</v>
      </c>
      <c r="E74" s="14">
        <v>67</v>
      </c>
      <c r="F74" s="15" t="s">
        <v>315</v>
      </c>
      <c r="G74" s="22" t="s">
        <v>324</v>
      </c>
      <c r="H74" s="45">
        <v>4</v>
      </c>
      <c r="I74" s="46" t="s">
        <v>296</v>
      </c>
      <c r="J74" s="47" t="s">
        <v>297</v>
      </c>
      <c r="K74" s="47" t="s">
        <v>298</v>
      </c>
      <c r="L74" s="71">
        <v>1</v>
      </c>
      <c r="M74" s="19" t="s">
        <v>200</v>
      </c>
      <c r="N74" s="20">
        <v>43709</v>
      </c>
      <c r="O74" s="20">
        <v>44012</v>
      </c>
    </row>
    <row r="75" spans="1:15" ht="180.75" thickBot="1" x14ac:dyDescent="0.3">
      <c r="A75" s="9">
        <v>65</v>
      </c>
      <c r="B75" s="8" t="s">
        <v>325</v>
      </c>
      <c r="C75" s="13" t="s">
        <v>25</v>
      </c>
      <c r="D75" s="14" t="s">
        <v>39</v>
      </c>
      <c r="E75" s="14">
        <v>67</v>
      </c>
      <c r="F75" s="15" t="s">
        <v>326</v>
      </c>
      <c r="G75" s="21" t="s">
        <v>327</v>
      </c>
      <c r="H75" s="17">
        <v>1</v>
      </c>
      <c r="I75" s="21" t="s">
        <v>328</v>
      </c>
      <c r="J75" s="21" t="s">
        <v>329</v>
      </c>
      <c r="K75" s="21" t="s">
        <v>330</v>
      </c>
      <c r="L75" s="17">
        <v>2</v>
      </c>
      <c r="M75" s="19" t="s">
        <v>65</v>
      </c>
      <c r="N75" s="20">
        <v>43832</v>
      </c>
      <c r="O75" s="27">
        <v>44070</v>
      </c>
    </row>
    <row r="76" spans="1:15" ht="150.75" thickBot="1" x14ac:dyDescent="0.3">
      <c r="A76" s="9">
        <v>66</v>
      </c>
      <c r="B76" s="8" t="s">
        <v>331</v>
      </c>
      <c r="C76" s="13" t="s">
        <v>25</v>
      </c>
      <c r="D76" s="14" t="s">
        <v>39</v>
      </c>
      <c r="E76" s="14">
        <v>67</v>
      </c>
      <c r="F76" s="15" t="s">
        <v>332</v>
      </c>
      <c r="G76" s="21" t="s">
        <v>333</v>
      </c>
      <c r="H76" s="17">
        <v>1</v>
      </c>
      <c r="I76" s="21" t="s">
        <v>334</v>
      </c>
      <c r="J76" s="21" t="s">
        <v>335</v>
      </c>
      <c r="K76" s="21" t="s">
        <v>336</v>
      </c>
      <c r="L76" s="17">
        <v>1</v>
      </c>
      <c r="M76" s="19" t="s">
        <v>65</v>
      </c>
      <c r="N76" s="20">
        <v>43952</v>
      </c>
      <c r="O76" s="27">
        <v>44070</v>
      </c>
    </row>
    <row r="77" spans="1:15" ht="210.75" thickBot="1" x14ac:dyDescent="0.3">
      <c r="A77" s="9">
        <v>67</v>
      </c>
      <c r="B77" s="8" t="s">
        <v>337</v>
      </c>
      <c r="C77" s="13" t="s">
        <v>25</v>
      </c>
      <c r="D77" s="14" t="s">
        <v>39</v>
      </c>
      <c r="E77" s="14">
        <v>67</v>
      </c>
      <c r="F77" s="15" t="s">
        <v>338</v>
      </c>
      <c r="G77" s="21" t="s">
        <v>339</v>
      </c>
      <c r="H77" s="17">
        <v>1</v>
      </c>
      <c r="I77" s="21" t="s">
        <v>340</v>
      </c>
      <c r="J77" s="21" t="s">
        <v>341</v>
      </c>
      <c r="K77" s="72" t="s">
        <v>342</v>
      </c>
      <c r="L77" s="17">
        <v>3</v>
      </c>
      <c r="M77" s="19" t="s">
        <v>343</v>
      </c>
      <c r="N77" s="20">
        <v>43709</v>
      </c>
      <c r="O77" s="20">
        <v>43769</v>
      </c>
    </row>
    <row r="351003" spans="1:1" x14ac:dyDescent="0.25">
      <c r="A351003" s="8" t="s">
        <v>26</v>
      </c>
    </row>
    <row r="351004" spans="1:1" x14ac:dyDescent="0.25">
      <c r="A351004" s="8" t="s">
        <v>27</v>
      </c>
    </row>
    <row r="351005" spans="1:1" x14ac:dyDescent="0.25">
      <c r="A351005" s="8" t="s">
        <v>28</v>
      </c>
    </row>
    <row r="351006" spans="1:1" x14ac:dyDescent="0.25">
      <c r="A351006" s="8" t="s">
        <v>29</v>
      </c>
    </row>
    <row r="351007" spans="1:1" x14ac:dyDescent="0.25">
      <c r="A351007" s="8" t="s">
        <v>30</v>
      </c>
    </row>
    <row r="351008" spans="1:1" x14ac:dyDescent="0.25">
      <c r="A351008" s="8" t="s">
        <v>31</v>
      </c>
    </row>
    <row r="351009" spans="1:1" x14ac:dyDescent="0.25">
      <c r="A351009" s="8" t="s">
        <v>32</v>
      </c>
    </row>
    <row r="351010" spans="1:1" x14ac:dyDescent="0.25">
      <c r="A351010" s="8" t="s">
        <v>33</v>
      </c>
    </row>
    <row r="351011" spans="1:1" x14ac:dyDescent="0.25">
      <c r="A351011" s="8" t="s">
        <v>34</v>
      </c>
    </row>
    <row r="351012" spans="1:1" x14ac:dyDescent="0.25">
      <c r="A351012" s="8" t="s">
        <v>35</v>
      </c>
    </row>
    <row r="351013" spans="1:1" x14ac:dyDescent="0.25">
      <c r="A351013" s="8" t="s">
        <v>36</v>
      </c>
    </row>
    <row r="351014" spans="1:1" x14ac:dyDescent="0.25">
      <c r="A351014" s="8" t="s">
        <v>37</v>
      </c>
    </row>
    <row r="351015" spans="1:1" x14ac:dyDescent="0.25">
      <c r="A351015" s="8" t="s">
        <v>38</v>
      </c>
    </row>
    <row r="351016" spans="1:1" x14ac:dyDescent="0.25">
      <c r="A351016" s="8" t="s">
        <v>39</v>
      </c>
    </row>
  </sheetData>
  <sheetProtection algorithmName="SHA-512" hashValue="G5HMilJ8rlJmmNxwwNxFviEPRyQzU++XI+sv6Wk0zDisch3WpiC/JawXCUWaMaqS5E5FjYh48an0rqrvk0srVg==" saltValue="Ri3TQJXudrnEoU4UAdeR5A==" spinCount="100000" sheet="1" objects="1" scenarios="1"/>
  <mergeCells count="1">
    <mergeCell ref="B8:O8"/>
  </mergeCells>
  <dataValidations count="10">
    <dataValidation type="textLength" allowBlank="1" showInputMessage="1" showErrorMessage="1" errorTitle="Entrada no válida" error="Escriba un texto  Maximo 9 Caracteres" promptTitle="Cualquier contenido Maximo 9 Caracteres" sqref="C11:C77" xr:uid="{D273E08C-4BB2-402F-AD63-09DFB917FF1D}">
      <formula1>0</formula1>
      <formula2>9</formula2>
    </dataValidation>
    <dataValidation type="decimal" allowBlank="1" showInputMessage="1" showErrorMessage="1" errorTitle="Entrada no válida" error="Por favor escriba un número" promptTitle="Escriba un número en esta casilla" sqref="E11:E77" xr:uid="{A10C2B8A-B730-4257-903F-0F879DF0A16A}">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sqref="F11:F77" xr:uid="{074D8362-DB9E-48BF-BE8A-00B100D536CA}">
      <formula1>0</formula1>
      <formula2>20</formula2>
    </dataValidation>
    <dataValidation type="textLength" allowBlank="1" showInputMessage="1" showErrorMessage="1" errorTitle="Entrada no válida" error="Escriba un texto  Maximo 500 Caracteres" promptTitle="Cualquier contenido Maximo 500 Caracteres" sqref="I41 G41 I76:I77 I44:I63 G45 G66:G77 G50:G58 G47:G48 G61:G63 I65:I74 I11:I39 G11:G36" xr:uid="{9CB5C088-3476-4C26-A241-8125F3E6DA84}">
      <formula1>0</formula1>
      <formula2>500</formula2>
    </dataValidation>
    <dataValidation type="whole" allowBlank="1" showInputMessage="1" showErrorMessage="1" errorTitle="Entrada no válida" error="Por favor escriba un número entero" promptTitle="Escriba un número entero en esta casilla" sqref="H65:H77 H41 H44:H63 H11:H36" xr:uid="{F5727F2D-3D5E-48E2-84DF-966AB3E19ECE}">
      <formula1>-999</formula1>
      <formula2>999</formula2>
    </dataValidation>
    <dataValidation type="textLength" allowBlank="1" showInputMessage="1" showErrorMessage="1" errorTitle="Entrada no válida" error="Escriba un texto  Maximo 100 Caracteres" promptTitle="Cualquier contenido Maximo 100 Caracteres" sqref="J65:K65 J11:J63 M11:M77 J66:J77" xr:uid="{4D6F8CED-446B-4DFB-80C7-847FBA5FBE2C}">
      <formula1>0</formula1>
      <formula2>100</formula2>
    </dataValidation>
    <dataValidation type="textLength" allowBlank="1" showInputMessage="1" showErrorMessage="1" errorTitle="Entrada no válida" error="Escriba un texto  Maximo 200 Caracteres" promptTitle="Cualquier contenido Maximo 200 Caracteres" sqref="K66:K77 K11:K63" xr:uid="{92C5EDCE-E552-4835-8FD4-0932FA30A2F5}">
      <formula1>0</formula1>
      <formula2>200</formula2>
    </dataValidation>
    <dataValidation type="decimal" allowBlank="1" showInputMessage="1" showErrorMessage="1" errorTitle="Entrada no válida" error="Por favor escriba un número" promptTitle="Escriba un número en esta casilla" sqref="L65:L77 L11:L63" xr:uid="{3256147F-CA60-4AE3-8575-3B518795FD6C}">
      <formula1>-999999</formula1>
      <formula2>999999</formula2>
    </dataValidation>
    <dataValidation type="date" allowBlank="1" showInputMessage="1" errorTitle="Entrada no válida" error="Por favor escriba una fecha válida (AAAA/MM/DD)" promptTitle="Ingrese una fecha (AAAA/MM/DD)" sqref="N11:O63 N65:O77" xr:uid="{0FF750E5-F02B-4593-9FC0-F026ECB8E3C0}">
      <formula1>1900/1/1</formula1>
      <formula2>3000/1/1</formula2>
    </dataValidation>
    <dataValidation type="list" allowBlank="1" showInputMessage="1" showErrorMessage="1" errorTitle="Entrada no válida" error="Por favor seleccione un elemento de la lista" promptTitle="Seleccione un elemento de la lista" sqref="D11:D77" xr:uid="{E69EA0D3-9D29-422A-A50E-CDF1107ED913}">
      <formula1>$A$350997:$A$351011</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16"/>
  <sheetViews>
    <sheetView workbookViewId="0"/>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x14ac:dyDescent="0.25">
      <c r="B1" s="1" t="s">
        <v>0</v>
      </c>
      <c r="C1" s="1">
        <v>70</v>
      </c>
      <c r="D1" s="1" t="s">
        <v>1</v>
      </c>
    </row>
    <row r="2" spans="1:16" x14ac:dyDescent="0.25">
      <c r="B2" s="1" t="s">
        <v>2</v>
      </c>
      <c r="C2" s="1">
        <v>14252</v>
      </c>
      <c r="D2" s="1" t="s">
        <v>40</v>
      </c>
    </row>
    <row r="3" spans="1:16" x14ac:dyDescent="0.25">
      <c r="B3" s="1" t="s">
        <v>4</v>
      </c>
      <c r="C3" s="1">
        <v>1</v>
      </c>
    </row>
    <row r="4" spans="1:16" x14ac:dyDescent="0.25">
      <c r="B4" s="1" t="s">
        <v>5</v>
      </c>
      <c r="C4" s="1">
        <v>266</v>
      </c>
    </row>
    <row r="5" spans="1:16" x14ac:dyDescent="0.25">
      <c r="B5" s="1" t="s">
        <v>6</v>
      </c>
      <c r="C5" s="4">
        <v>43705</v>
      </c>
    </row>
    <row r="6" spans="1:16" x14ac:dyDescent="0.25">
      <c r="B6" s="1" t="s">
        <v>7</v>
      </c>
      <c r="C6" s="1">
        <v>1</v>
      </c>
      <c r="D6" s="1" t="s">
        <v>8</v>
      </c>
    </row>
    <row r="8" spans="1:16" x14ac:dyDescent="0.25">
      <c r="A8" s="1" t="s">
        <v>9</v>
      </c>
      <c r="B8" s="6" t="s">
        <v>41</v>
      </c>
      <c r="C8" s="7"/>
      <c r="D8" s="7"/>
      <c r="E8" s="7"/>
      <c r="F8" s="7"/>
      <c r="G8" s="7"/>
      <c r="H8" s="7"/>
      <c r="I8" s="7"/>
      <c r="J8" s="7"/>
      <c r="K8" s="7"/>
      <c r="L8" s="7"/>
      <c r="M8" s="7"/>
      <c r="N8" s="7"/>
      <c r="O8" s="7"/>
      <c r="P8" s="7"/>
    </row>
    <row r="9" spans="1:16" x14ac:dyDescent="0.25">
      <c r="C9" s="1">
        <v>4</v>
      </c>
      <c r="D9" s="1">
        <v>8</v>
      </c>
      <c r="E9" s="1">
        <v>12</v>
      </c>
      <c r="F9" s="1">
        <v>16</v>
      </c>
      <c r="G9" s="1">
        <v>20</v>
      </c>
      <c r="H9" s="1">
        <v>24</v>
      </c>
      <c r="I9" s="1">
        <v>32</v>
      </c>
      <c r="J9" s="1">
        <v>36</v>
      </c>
      <c r="K9" s="1">
        <v>48</v>
      </c>
      <c r="L9" s="1">
        <v>52</v>
      </c>
      <c r="M9" s="1">
        <v>56</v>
      </c>
      <c r="N9" s="1">
        <v>60</v>
      </c>
      <c r="O9" s="1">
        <v>64</v>
      </c>
      <c r="P9" s="1">
        <v>68</v>
      </c>
    </row>
    <row r="10" spans="1:16" x14ac:dyDescent="0.25">
      <c r="C10" s="1" t="s">
        <v>11</v>
      </c>
      <c r="D10" s="1" t="s">
        <v>12</v>
      </c>
      <c r="E10" s="1" t="s">
        <v>13</v>
      </c>
      <c r="F10" s="1" t="s">
        <v>14</v>
      </c>
      <c r="G10" s="1" t="s">
        <v>16</v>
      </c>
      <c r="H10" s="1" t="s">
        <v>42</v>
      </c>
      <c r="I10" s="1" t="s">
        <v>18</v>
      </c>
      <c r="J10" s="1" t="s">
        <v>19</v>
      </c>
      <c r="K10" s="1" t="s">
        <v>20</v>
      </c>
      <c r="L10" s="1" t="s">
        <v>21</v>
      </c>
      <c r="M10" s="1" t="s">
        <v>43</v>
      </c>
      <c r="N10" s="1" t="s">
        <v>44</v>
      </c>
      <c r="O10" s="1" t="s">
        <v>45</v>
      </c>
      <c r="P10" s="1" t="s">
        <v>46</v>
      </c>
    </row>
    <row r="11" spans="1:16" x14ac:dyDescent="0.25">
      <c r="A11" s="1">
        <v>1</v>
      </c>
      <c r="B11" t="s">
        <v>24</v>
      </c>
      <c r="C11" s="5" t="s">
        <v>25</v>
      </c>
      <c r="D11" s="3" t="s">
        <v>25</v>
      </c>
      <c r="E11" s="3"/>
      <c r="F11" s="3" t="s">
        <v>25</v>
      </c>
      <c r="G11" s="3"/>
      <c r="H11" s="3" t="s">
        <v>25</v>
      </c>
      <c r="I11" s="3" t="s">
        <v>25</v>
      </c>
      <c r="J11" s="3" t="s">
        <v>25</v>
      </c>
      <c r="K11" s="3"/>
      <c r="L11" s="3" t="s">
        <v>25</v>
      </c>
      <c r="M11" s="2" t="s">
        <v>25</v>
      </c>
      <c r="N11" s="2" t="s">
        <v>25</v>
      </c>
      <c r="O11" s="3" t="s">
        <v>25</v>
      </c>
      <c r="P11" s="3" t="s">
        <v>25</v>
      </c>
    </row>
    <row r="351003" spans="1:1" x14ac:dyDescent="0.25">
      <c r="A351003" t="s">
        <v>26</v>
      </c>
    </row>
    <row r="351004" spans="1:1" x14ac:dyDescent="0.25">
      <c r="A351004" t="s">
        <v>27</v>
      </c>
    </row>
    <row r="351005" spans="1:1" x14ac:dyDescent="0.25">
      <c r="A351005" t="s">
        <v>28</v>
      </c>
    </row>
    <row r="351006" spans="1:1" x14ac:dyDescent="0.25">
      <c r="A351006" t="s">
        <v>29</v>
      </c>
    </row>
    <row r="351007" spans="1:1" x14ac:dyDescent="0.25">
      <c r="A351007" t="s">
        <v>30</v>
      </c>
    </row>
    <row r="351008" spans="1:1" x14ac:dyDescent="0.25">
      <c r="A351008" t="s">
        <v>31</v>
      </c>
    </row>
    <row r="351009" spans="1:1" x14ac:dyDescent="0.25">
      <c r="A351009" t="s">
        <v>32</v>
      </c>
    </row>
    <row r="351010" spans="1:1" x14ac:dyDescent="0.25">
      <c r="A351010" t="s">
        <v>33</v>
      </c>
    </row>
    <row r="351011" spans="1:1" x14ac:dyDescent="0.25">
      <c r="A351011" t="s">
        <v>34</v>
      </c>
    </row>
    <row r="351012" spans="1:1" x14ac:dyDescent="0.25">
      <c r="A351012" t="s">
        <v>35</v>
      </c>
    </row>
    <row r="351013" spans="1:1" x14ac:dyDescent="0.25">
      <c r="A351013" t="s">
        <v>36</v>
      </c>
    </row>
    <row r="351014" spans="1:1" x14ac:dyDescent="0.25">
      <c r="A351014" t="s">
        <v>37</v>
      </c>
    </row>
    <row r="351015" spans="1:1" x14ac:dyDescent="0.25">
      <c r="A351015" t="s">
        <v>38</v>
      </c>
    </row>
    <row r="351016" spans="1:1" x14ac:dyDescent="0.25">
      <c r="A351016" t="s">
        <v>39</v>
      </c>
    </row>
  </sheetData>
  <mergeCells count="1">
    <mergeCell ref="B8:P8"/>
  </mergeCells>
  <dataValidations count="11">
    <dataValidation type="textLength" allowBlank="1" showInputMessage="1" showErrorMessage="1" errorTitle="Entrada no válida" error="Escriba un texto  Maximo 10 Caracteres" promptTitle="Cualquier contenido Maximo 10 Caracteres" sqref="C11" xr:uid="{00000000-0002-0000-0100-000000000000}">
      <formula1>0</formula1>
      <formula2>10</formula2>
    </dataValidation>
    <dataValidation type="list" allowBlank="1" showInputMessage="1" showErrorMessage="1" errorTitle="Entrada no válida" error="Por favor seleccione un elemento de la lista" promptTitle="Seleccione un elemento de la lista" sqref="D11" xr:uid="{00000000-0002-0000-0100-000001000000}">
      <formula1>$A$351002:$A$351016</formula1>
    </dataValidation>
    <dataValidation type="decimal" allowBlank="1" showInputMessage="1" showErrorMessage="1" errorTitle="Entrada no válida" error="Por favor escriba un número" promptTitle="Escriba un número en esta casilla" sqref="E11" xr:uid="{00000000-0002-0000-0100-000002000000}">
      <formula1>-9999</formula1>
      <formula2>9999</formula2>
    </dataValidation>
    <dataValidation type="textLength" allowBlank="1" showInputMessage="1" showErrorMessage="1" errorTitle="Entrada no válida" error="Escriba un texto  Maximo 20 Caracteres" promptTitle="Cualquier contenido Maximo 20 Caracteres" sqref="F11" xr:uid="{00000000-0002-0000-0100-000003000000}">
      <formula1>0</formula1>
      <formula2>20</formula2>
    </dataValidation>
    <dataValidation type="whole" allowBlank="1" showInputMessage="1" showErrorMessage="1" errorTitle="Entrada no válida" error="Por favor escriba un número entero" promptTitle="Escriba un número entero en esta casilla" sqref="G11" xr:uid="{00000000-0002-0000-0100-000004000000}">
      <formula1>-9999</formula1>
      <formula2>9999</formula2>
    </dataValidation>
    <dataValidation type="textLength" allowBlank="1" showInputMessage="1" showErrorMessage="1" errorTitle="Entrada no válida" error="Escriba un texto  Maximo 500 Caracteres" promptTitle="Cualquier contenido Maximo 500 Caracteres" sqref="H11" xr:uid="{00000000-0002-0000-0100-000005000000}">
      <formula1>0</formula1>
      <formula2>500</formula2>
    </dataValidation>
    <dataValidation type="textLength" allowBlank="1" showInputMessage="1" showErrorMessage="1" errorTitle="Entrada no válida" error="Escriba un texto  Maximo 100 Caracteres" promptTitle="Cualquier contenido Maximo 100 Caracteres" sqref="I11 P11 L11" xr:uid="{00000000-0002-0000-0100-000006000000}">
      <formula1>0</formula1>
      <formula2>100</formula2>
    </dataValidation>
    <dataValidation type="textLength" allowBlank="1" showInputMessage="1" showErrorMessage="1" errorTitle="Entrada no válida" error="Escriba un texto  Maximo 200 Caracteres" promptTitle="Cualquier contenido Maximo 200 Caracteres" sqref="J11" xr:uid="{00000000-0002-0000-0100-000007000000}">
      <formula1>0</formula1>
      <formula2>200</formula2>
    </dataValidation>
    <dataValidation type="decimal" allowBlank="1" showInputMessage="1" showErrorMessage="1" errorTitle="Entrada no válida" error="Por favor escriba un número" promptTitle="Escriba un número en esta casilla" sqref="K11" xr:uid="{00000000-0002-0000-0100-000008000000}">
      <formula1>-999999</formula1>
      <formula2>999999</formula2>
    </dataValidation>
    <dataValidation type="date" allowBlank="1" showInputMessage="1" errorTitle="Entrada no válida" error="Por favor escriba una fecha válida (AAAA/MM/DD)" promptTitle="Ingrese una fecha (AAAA/MM/DD)" sqref="M11:N11" xr:uid="{00000000-0002-0000-0100-00000A000000}">
      <formula1>1900/1/1</formula1>
      <formula2>3000/1/1</formula2>
    </dataValidation>
    <dataValidation type="textLength" allowBlank="1" showInputMessage="1" showErrorMessage="1" errorTitle="Entrada no válida" error="Escriba un texto  Maximo 15 Caracteres" promptTitle="Cualquier contenido Maximo 15 Caracteres" prompt=" No Radicado Contraloria Bogotá  formato #-####-#####" sqref="O11" xr:uid="{00000000-0002-0000-0100-00000C000000}">
      <formula1>0</formula1>
      <formula2>15</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CB-0402F  PLAN DE MEJORAMIEN...</vt:lpstr>
      <vt:lpstr>CB-0402M  PLAN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JULIAN DAVID PEREZ RIOS</cp:lastModifiedBy>
  <dcterms:created xsi:type="dcterms:W3CDTF">2019-09-09T19:26:44Z</dcterms:created>
  <dcterms:modified xsi:type="dcterms:W3CDTF">2019-09-25T22:44:45Z</dcterms:modified>
</cp:coreProperties>
</file>