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julian.perez.METRODEBOGOTA\StormCDistrital\StormUser\inf_excel\"/>
    </mc:Choice>
  </mc:AlternateContent>
  <xr:revisionPtr revIDLastSave="0" documentId="13_ncr:1_{21807F5A-2C6C-4CDE-A005-6EF37EF8D02F}" xr6:coauthVersionLast="47" xr6:coauthVersionMax="47" xr10:uidLastSave="{00000000-0000-0000-0000-000000000000}"/>
  <bookViews>
    <workbookView xWindow="-120" yWindow="-120" windowWidth="29040" windowHeight="15840" xr2:uid="{00000000-000D-0000-FFFF-FFFF00000000}"/>
  </bookViews>
  <sheets>
    <sheet name="CB-0402F  PLAN DE MEJORAMIEN..." sheetId="1" r:id="rId1"/>
    <sheet name="CB-0402M  PLAN DE MEJORAMIEN..." sheetId="2" r:id="rId2"/>
  </sheets>
  <definedNames>
    <definedName name="_xlnm._FilterDatabase" localSheetId="0" hidden="1">'CB-0402F  PLAN DE MEJORAMIEN...'!$A$10:$IV$41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<sst xmlns="http://schemas.openxmlformats.org/spreadsheetml/2006/main" count="341" uniqueCount="218">
  <si>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</si>
  <si>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</si>
  <si>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</si>
  <si>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</si>
  <si>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</si>
  <si>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</si>
  <si>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</si>
  <si>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</si>
  <si>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</si>
  <si>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</si>
  <si>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</si>
  <si>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</si>
  <si>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</si>
  <si>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</si>
  <si>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</si>
  <si>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</si>
  <si>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</si>
  <si>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</si>
  <si>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</si>
  <si>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</si>
  <si>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</si>
  <si>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</si>
  <si>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</si>
  <si>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</si>
  <si>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</si>
  <si>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</si>
  <si>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</si>
  <si>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</si>
  <si>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</si>
  <si>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</si>
  <si>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</si>
  <si>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</si>
  <si>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</si>
  <si>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</si>
  <si>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</si>
  <si>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</si>
  <si>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</si>
  <si>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</si>
  <si>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</si>
  <si>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</si>
  <si>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</si>
  <si>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</si>
  <si>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CB-0402M: PLAN DE MEJORAMIENTO - MODIFICACIÓN</t>
  </si>
  <si>
    <t>0 MODIFICACIÓN</t>
  </si>
  <si>
    <t>DESCRIPCION ACCION</t>
  </si>
  <si>
    <t>FECHA DE TERMINACION</t>
  </si>
  <si>
    <t>FECHA SOLICITUD DE MODIFICACION</t>
  </si>
  <si>
    <t>NUMERO DE RADICACION DE SOLICITUD</t>
  </si>
  <si>
    <t>CAMPOS MODIFICADOS</t>
  </si>
  <si>
    <t>3.1.1.1</t>
  </si>
  <si>
    <t>Desconocimiento de la importancia del Plan Anual de Adquisiciones como herramienta de planeación de las necesidades de la Empresa, así como de la forma en que se debe estructurar el mismo, lo cual genera excesivas modificaciones al Plan Anual de Adquisiciones</t>
  </si>
  <si>
    <r>
      <t xml:space="preserve">Dictar desde la Gerencia Administrativa y de Abastecimiento, dos (02) capacitaciones a las distintas Oficinas, Gerencias y Subgerencias, durante la vigencia 2022, en donde se instruya sobre la importancia del Plan Anual de Adquisiciones y como se estructura el mismo, y donde se ponga en conocimiento la </t>
    </r>
    <r>
      <rPr>
        <i/>
        <sz val="11"/>
        <color rgb="FF000000"/>
        <rFont val="Calibri"/>
        <family val="2"/>
      </rPr>
      <t>"POLÍTICA DE GESTIÓN DEL PLAN ANUAL DE ADQUISICIONES"</t>
    </r>
    <r>
      <rPr>
        <sz val="11"/>
        <color rgb="FF000000"/>
        <rFont val="Calibri"/>
        <family val="2"/>
      </rPr>
      <t xml:space="preserve"> adoptada por la Empresa y el deber de cumplimiento de esta por parte de toda la Entidad.</t>
    </r>
  </si>
  <si>
    <t>Capacitación</t>
  </si>
  <si>
    <t>Dos (02) capacitaciones dictadas</t>
  </si>
  <si>
    <t>Gerencia Administrativa y de Abastecimiento</t>
  </si>
  <si>
    <t>3.1.1.2</t>
  </si>
  <si>
    <t>Debilidades de control en la información presentada por la EMB, así como fallas en el adecuado seguimiento y cumplimiento de los instructivos emitidos por la Contraloría de Bogotá para reporte de la información a través del sistema SIVICOF.</t>
  </si>
  <si>
    <t>Crear mensaje de difusión</t>
  </si>
  <si>
    <t>3.1.3.1.1</t>
  </si>
  <si>
    <t>A criterio de la contraloría la Entidad estimó unos cortos plazos para las etapas 1 y 2 de la PMO, que incidieron directamente en el presupuesto oficial estimado al confrontarse con el periodo de ejecución de dichas fases del proyecto; se evidenció claramente que el plazo estimado de catorce (14) meses de dichas etapas pasaron a un tiempo real a la fecha de treinta y un (31) meses, lo cual, incrementó los costos estimados de la consultoría.</t>
  </si>
  <si>
    <t>Realizar tres reuniones de capacitación a la EMB por parte de la PMO sobre lecciones aprendidas en la ejecución de la consultoría.</t>
  </si>
  <si>
    <t xml:space="preserve">Capacitaciones realizadas </t>
  </si>
  <si>
    <t>Número de capacitaciones realizadas</t>
  </si>
  <si>
    <t>Subgerencia de Gestión de Proyecto</t>
  </si>
  <si>
    <t>3.1.3.1.2</t>
  </si>
  <si>
    <t>La forma de pago del contrato de consultoría se estableció según la etapa y no discrimina honorarios profesionales</t>
  </si>
  <si>
    <t>Solicitar concepto sobre el precio global del contrato de consultoría.</t>
  </si>
  <si>
    <t>Concepto solicitado</t>
  </si>
  <si>
    <t>Total conceptos solicitados</t>
  </si>
  <si>
    <t>Gerencia Jurídica</t>
  </si>
  <si>
    <t>3.1.3.1.3</t>
  </si>
  <si>
    <t>El cumplimiento de estos requisitos es obligatorio para ejercer la profesión en Colombia</t>
  </si>
  <si>
    <t>Incluir en el Sistema Integrado de Gestión de la EMB un formato para verificar el lleno de los requisitos incluyendo la solicitud de permisos de trabajo en Colombia.</t>
  </si>
  <si>
    <t>Inclusión del formato en el SIG</t>
  </si>
  <si>
    <t>Numero de formatos incluidos en el SIG</t>
  </si>
  <si>
    <t>3.1.3.1.4</t>
  </si>
  <si>
    <t>No es clara la responsabilidad de la EMB en la verificación de los aportes parafiscales del personal dependiente del consultor</t>
  </si>
  <si>
    <t>Solicitar concepto sobre la obligación de verificación de los aportes que realiza el personal del consultor</t>
  </si>
  <si>
    <t>3.1.3.1.5</t>
  </si>
  <si>
    <t>Los tiempos requeridos para la ubicación de la oficina del consultor no se consideraron en la estructuración de los pliegos</t>
  </si>
  <si>
    <t>Capacitación realizada</t>
  </si>
  <si>
    <t>3.1.3.1.6</t>
  </si>
  <si>
    <t xml:space="preserve">El contrato de consultoría cuenta con los mecanismos para tomar acciones ante posibles incumplimientos </t>
  </si>
  <si>
    <t xml:space="preserve">Adelantar acciones contractuales en los casos en los que presuntamente se presenten incumplimientos. </t>
  </si>
  <si>
    <t>Proceso sancionatorio y/o Actividades contractuales de solución por cada presunto incumplimiento</t>
  </si>
  <si>
    <t>3.1.3.2.1</t>
  </si>
  <si>
    <t>Liquidación tardía del AE 5 de 2020 AM 35 de 2017, por inclumplimiento de los plazos pactados en el acuerdo</t>
  </si>
  <si>
    <t>ACTA DE LIQUIDACION</t>
  </si>
  <si>
    <t xml:space="preserve">No. De actas de liquidación suscritas y publicadas en SECOP </t>
  </si>
  <si>
    <t>Subgerencia traslado anticipado de redes</t>
  </si>
  <si>
    <t>3.1.3.3.2</t>
  </si>
  <si>
    <t>Durante la elaboración de la Matriz de Riesgo se omitió la determinación de probabilidad de ocurrencia y su impacto en el marco de los riesgos que se encuentran asignados en el proceso de selección a cargo del privado</t>
  </si>
  <si>
    <t>Solicitar concepto a fin de aclarar si se debe o no identificar la probabilidad de ocurrencia y su impacto en el marco de los riesgos que se encuentran asignados en el proceso de selección a cargo del privado, conforme a las disposiciones legales.</t>
  </si>
  <si>
    <t>Solicitar concepto</t>
  </si>
  <si>
    <t>Solicitud de concepto</t>
  </si>
  <si>
    <t>A criterio de la Contraloría Distrital de Bogotá existe una ausencia de control de la obligación de publicación y de los documentos publicados en el Sistema Electrónico para la Contratación Pública – SECOP</t>
  </si>
  <si>
    <t>Crear un mensaje de difusión mensual a través de un medio de comunicación interno dirigido a todos los colaboradores (funcionarios y contratistas) de la Empresa Metro de Bogotá a través del cual se recuerde las condiciones en las que se deben publicar los documentos en el SECOP</t>
  </si>
  <si>
    <t>3.1.3.3.3</t>
  </si>
  <si>
    <t>A criterio de la Contraloría Distrital de Bogotá la Empresa Metro de Bogotá no evidenció en la adenda el análisis realizado por la entidad para tomar las decisiones de modificación.</t>
  </si>
  <si>
    <t xml:space="preserve">Crear dentro del Sistema Integrado de Gestión un formato que permita identificar la trazabilidad de las observaciones y modificación a realizar a través de Adenda. </t>
  </si>
  <si>
    <t xml:space="preserve">Crear formato </t>
  </si>
  <si>
    <t>Formato creado</t>
  </si>
  <si>
    <t>3.1.3.3.4</t>
  </si>
  <si>
    <t>A criterio de la Contraloría Distrital de Bogotá el SECOP, es el único medio de información oficial y de ingreso de información de las entidades estatales que desarrollan los procesos de selección con recursos públicos, así como para la consulta de los organismos de control y de la ciudadanía en general.</t>
  </si>
  <si>
    <t>Solicitar concepto a fin de definir la naturaleza jurídica del cuarto de datos y su articulación con el SECOP, para los procesos de selección.</t>
  </si>
  <si>
    <t>3.1.3.3.5</t>
  </si>
  <si>
    <t>A criterio de la Contraloría Distrital de Bogotá, las modificaciones de un contrato deben ser excepcionales y no pueden alterar aspectos sustanciales o esenciales del contrato.</t>
  </si>
  <si>
    <t>Modificar el formato con código GC-FR-008, a fin de incorporar en el ítem de justificación las razones por las cuales no se alteran aspectos sustanciales o esenciales del contrato.</t>
  </si>
  <si>
    <t>Modificar formato con código GC-FR-008</t>
  </si>
  <si>
    <t>Formato modificado</t>
  </si>
  <si>
    <t>3.1.3.3.6</t>
  </si>
  <si>
    <t>Porque se tomó como base la tendencia del pago de las comisiones de éxito de los proyectos de infraestructura conocidos.</t>
  </si>
  <si>
    <t>Documentar las lecciones aprendidas identificadas por el ente de control frente al pago de comisión de exito y tenerlas en cuenta para futuras estructuraciones.</t>
  </si>
  <si>
    <t>Lecciones aprendidas frente al pago de las comisiones de exito</t>
  </si>
  <si>
    <t xml:space="preserve">Subgerencia de Gestión de Proyecto </t>
  </si>
  <si>
    <t>3.1.3.3.7</t>
  </si>
  <si>
    <t>3.1.3.3.8</t>
  </si>
  <si>
    <t>No se encontraron referencias físicas claras en la entrega al Concesionario que definieran el predio PT0057 destinado al Patio taller</t>
  </si>
  <si>
    <t>Incluir en el formato AP-FR-024 Puesta a disposición Predios plano que indique ubicación de coordenadas para verificar en terreno</t>
  </si>
  <si>
    <t>Actualización del formato AP-FR-024</t>
  </si>
  <si>
    <t>Formato AP-FR-024 actualizado</t>
  </si>
  <si>
    <t>Subgerencia de Gestión Predial</t>
  </si>
  <si>
    <t>3.1.3.3.9</t>
  </si>
  <si>
    <t xml:space="preserve">Deficiencias en el seguimiento de las obligaciones del concesionario.  </t>
  </si>
  <si>
    <t xml:space="preserve">Elaborar un instrumento para el seguimiento y control periódico de las obligaciones a cargo del concesionario ML1, en el cual se desagreguen el estado de las obligaciones y las acciones adelantadas para su efectivo y oportuno cumplimiento. </t>
  </si>
  <si>
    <t>Instrumento para el seguimiento y control de las obligaciones a cargo del concesionario ML1</t>
  </si>
  <si>
    <t>3.1.3.4.1</t>
  </si>
  <si>
    <t>Pese a que en los Estudios Previos del Convenio 068-2020 se precisó que existía un Memorando de Entendimiento suscrito entre la FDN, la EMB y la Alcaldía Mayor de Bogotá para realizar la estructuración integral del proyecto expansión de la PLMB-T1, se evidenció que esta afirmación no era cierta</t>
  </si>
  <si>
    <t xml:space="preserve"> Socializar al interior de la Gerencia el caso expuesto del hallazgo 3.1.3.4.1 del Informe Final Auditoría de Regularidad ante la Empresa Metro de Bogotá S.A.PAD 2021 Cód. 103 (lista de asistencia)</t>
  </si>
  <si>
    <t>Socializaciones adelantadas</t>
  </si>
  <si>
    <t>Número de socializaciones efectuadas</t>
  </si>
  <si>
    <t>Gerencia de Ingeniería y Planeación de Proyectos Férreos</t>
  </si>
  <si>
    <t xml:space="preserve">Proyección de memorando </t>
  </si>
  <si>
    <t>Número de memorando efectuado</t>
  </si>
  <si>
    <t>3.1.3.4.2</t>
  </si>
  <si>
    <t xml:space="preserve"> Socializar al interior de la Gerencia el caso expuesto del hallazgo 3.1.3.4.2 del Informe Final Auditoría de Regularidad ante la Empresa Metro de Bogotá S.A.PAD 2021 Cód. 103 (lista de asistencia)</t>
  </si>
  <si>
    <t>3.1.3.5.1</t>
  </si>
  <si>
    <t>Pagos realizados en ejecución del Contrato de Prestación de Servicios
Profesionales 110 de 2020, sin que el Contratista cumpliera con los requisitos profesionales exigidos en los Estudios Previos</t>
  </si>
  <si>
    <t xml:space="preserve">Solicitar mediante comunicación escrita  a la Gerencia Juridica en la que se remita remita el acta de liquidación unilateral del Contrato Prestación de Servicios Profesionales 110 de 2020, se adelanten los tamites para la devolución de los pagos recibidos con ocasión de la suscripción del contrato </t>
  </si>
  <si>
    <t xml:space="preserve">Comunicación escrita a la Gerencia Juridica, remitiendo el acta de liquidación unilateral </t>
  </si>
  <si>
    <t>Una comunicación dirigida a la Gerencia de Juridica, en donde se solicite capacitaciones  para la supervisión de contratos estatales</t>
  </si>
  <si>
    <t>A citerio de la Contraloría, no se realiza la verificación de los requisitos de formación académica y la experiencia para concluir que la idoneidad para ejecutar el Contrato de Prestación de Servicios
Profesionales 110 de 2020</t>
  </si>
  <si>
    <t>Solicitar mediante comunicación escrita  a la Gerencia Juridica concepto en el que se indique el área responsable de adelantar el control de legalidad en los procesos de contratación</t>
  </si>
  <si>
    <t>Comunicación escrita a la Gerencia Juridica</t>
  </si>
  <si>
    <t>Comunicación dirigida a la Gerencia de Contratación solicitando concepto sobre el área responsable del control de legalidad en procesos de contratación</t>
  </si>
  <si>
    <t>3.3.1.1.1</t>
  </si>
  <si>
    <t>Falta de verificación, análisis y conciliación adecuados y oportunos de los hechos económicos objeto de reconocimiento contable</t>
  </si>
  <si>
    <t>Realizar un plan de trabajo en el que se desarrollen las siguientes actividades:
1)Realizar mesas de trabajo con la Gerencia Ejecutiva para revisar los valores de los predios recibidos vs lo registrado en los Estados Financieros.
2)Revisar y reclasificar las cuentas contables correspondiente al registro de los pagos parciales realizados con anterioridad a la entrega real y material de los bienes.</t>
  </si>
  <si>
    <t xml:space="preserve">Porcentaje de avance de las actividades programadas </t>
  </si>
  <si>
    <t>Gerencia Financiera</t>
  </si>
  <si>
    <t>3.3.1.6.1</t>
  </si>
  <si>
    <t>Deficiencias de comunicación entre la EMB
y las entidades que reportan operaciones recíprocas.</t>
  </si>
  <si>
    <t>Realizar un plan de trabajo en el que se desarrollen las siguientes actividades:
1)Implementar un instructivo relacionado con el proceso para circularizar las operaciones reciprocas.
2)A través de los canales de comunicación que tiene establecido las entidades con las cuales se tienen operaciones reciprocas solicitar mesas de trabajo, aclaraciones respecto a la información enviada.</t>
  </si>
  <si>
    <t>3.3.2.1</t>
  </si>
  <si>
    <t>Falta de verificación oportuna de los saldos mensuales reportados en el Libro Mayor y
Balances.</t>
  </si>
  <si>
    <t>Realizar un plan de trabajo en el que se desarrollen las siguientes actividades:
1)Implementar un formato de conciliación donde se valide los valores del libro mayor y balances vs los saldos de los Estados Financieros.
2)Realizar conciliaciones periódicas a los valores registrados en el libro mayor y balances vs los saldos de los Estados Financieros</t>
  </si>
  <si>
    <t>3.3.2.2</t>
  </si>
  <si>
    <t>Realizar seguimiento mensual a las dependencias que suministran información al área contable para la preparación de los Estados Financieros, con el fin de inlucir las novedades correspondientes en las notas a los estados financieros</t>
  </si>
  <si>
    <t>3.3.4.5.1</t>
  </si>
  <si>
    <t>Falta de controles internos en la remisión oportuna de la información con respecto al tiempo de reporte de la ejecución presupuestal a la Dirección Distrital de Presupuesto de la Secretaría Distrital de Hacienda.</t>
  </si>
  <si>
    <t>Elaboración de un Procedimiento  que permita establecer los tiempos al interior de la entidad para lograr la entrega oportuna de la información con respecto al tiempo de reporte de la ejecución presupuestal a la Dirección Distrital de Presupuesto de la Secretaría Distrital de Hacienda</t>
  </si>
  <si>
    <t>Procedimiento de Ejecución Presupuestal</t>
  </si>
  <si>
    <t>Un (1) Procedimiento elaborado</t>
  </si>
  <si>
    <t>3.3.4.11.1</t>
  </si>
  <si>
    <t>No se detallaron de manera concreta y concisa los principales cambios, modificaciones, traslados y adiciones presentadas dentro del mes reportado en la ejecución de ingresos, gastos e inversiones, indicando las causas, afectaciones y motivos que llevaron las situaciones reportadas en el informe CBN-1093</t>
  </si>
  <si>
    <t>Actualización del procedimiento GF-SEP-PR-007 para establecer en las políticas de operación la inclusión en los actos administrativos, las causas, afectaciones y motivos que lleven a la modificación presupuestal para ser reportadas en el informe CBN-1093</t>
  </si>
  <si>
    <t>Actualización del procedimiento  para modificaciones y ajustes presupuestales Código GF-SEP-PR-007</t>
  </si>
  <si>
    <t>Un (1) Procedimiento actualizado</t>
  </si>
  <si>
    <t>3.3.4.11.2</t>
  </si>
  <si>
    <t>En las resoluciones presupuesto no se señaló de manera clara y precisa, ni en los considerandos ni en la parte resolutiva del acto administrativo, las razones que sustentaron movimientos presupuestales que afectó el valor total del proyecto, impidiendo conocer a cualquier lector la justificación de la decisión tomada por la entidad
Pública.</t>
  </si>
  <si>
    <t>Actualización del procedimiento GF-SEP-PR-007 para establecer en las políticas de operación que los actos administrativos en sus considerandos incluyan las razones que sustenten los movimientos presupuestales que afecten el valor total de la modificación presupuestal.</t>
  </si>
  <si>
    <t xml:space="preserve">Crear un mensaje de difusión semestral a través de un medio de comunicación interno dirigido a todos los colaboradores (funcionarios y contratistas) de la Empresa Metro de Bogotá a través del cual se recuerde la responsabilidad en la actualización de la información insumo para consolidar y cargar en SIVICOF. </t>
  </si>
  <si>
    <t>(Número de mensajes de difusión enviados/ número de mensajes de difusión programados) x 100%</t>
  </si>
  <si>
    <t>(Total de capacitaciones realizadas / Capacitaciones programadas) * 100%</t>
  </si>
  <si>
    <t>Realizar una capacitación relacionada con la estructuración de los pliegos de condiciones, específicamente en lo que se refiere a costos administrativos que se requieran en los procesos</t>
  </si>
  <si>
    <t>(Total acciones realizadas/ Total de procesos con presuntos incumplimientos)*100%</t>
  </si>
  <si>
    <t>Realizar la suscripción del acta de liquidación y publicarla en la plataforma de SECOP I</t>
  </si>
  <si>
    <t>(Número de mensajes de difusión enviados/ Número de mensajes de difusión programados) x 100%</t>
  </si>
  <si>
    <t>(# lecciones aprendidas documentadas y socializadas/# lecciones aprendidas identificadas)x100%</t>
  </si>
  <si>
    <t xml:space="preserve">Número de instrumentos elaborados y documentados </t>
  </si>
  <si>
    <t xml:space="preserve">Proyectar y suscribir por parte del Gerente de Ingeniería y Planeación de Proyectos Férreos un memorando interno dirigido a los profesionales de la Gerencia, con el fin de que se cumplan los procedimiento y requisitos establecidos en el GC-MN-001 versión 03 Manual de Contratación de la Entidad para este tipo de contrataciones y se ejerza el seguimiento respectivo. 
</t>
  </si>
  <si>
    <t xml:space="preserve">Proyectar y suscribir por parte del Gerente de Ingeniería y Planeación de Proyectos Férreos un memorando interno dirigido a los profesionales de la Gerencia, con el fin de que se cumplan los procedimiento y requisitos establecidos en el GC-MN-001 versión 03 Manual de Contratación de la Entidad para la etapa precontractual y contractual y se ejerza el seguimiento respectivo. 
</t>
  </si>
  <si>
    <t>(Número de actividades del plan de trabajo cumplidas/ Número de actividades propuestas del plan de trabajo) x100%</t>
  </si>
  <si>
    <t>(Número de actividades del plan de trabajo cumplidas/ Número de actividades propuestas del plan de trabajo) x 100%</t>
  </si>
  <si>
    <t>Debilidades en los canales de comunicación entre las dependencias de la Empresa y falta de seguimiento oportuno de los registros contables.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</si>
  <si>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</si>
  <si>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</si>
  <si>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</si>
  <si>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</si>
  <si>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</si>
  <si>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</si>
  <si>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</si>
  <si>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</si>
  <si>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</si>
  <si>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</si>
  <si>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</si>
  <si>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</si>
  <si>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</si>
  <si>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</si>
  <si>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</si>
  <si>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</si>
  <si>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</si>
  <si>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</si>
  <si>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</si>
  <si>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</si>
  <si>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</si>
  <si>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</si>
  <si>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</si>
  <si>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</si>
  <si>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</si>
  <si>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</si>
  <si>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</si>
  <si>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</si>
  <si>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</si>
  <si>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</si>
  <si>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Porque en ejecución del Convenio Interadministrativo 068 de 2020, mediante dos (2) Otrosís se efectuaron ocho (8) modificaciones, dos (2) prórrogas del plazo por un periodo de 131 días al Contrato y un adicional por la suma de $425.945.554</t>
  </si>
  <si>
    <t xml:space="preserve">Porcentaje de seguimientos programados </t>
  </si>
  <si>
    <t>(No. De seguimiento realizados / sobre seguimientos programados)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</si>
</sst>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15"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8"/>
      <name val="Calibri"/>
      <family val="2"/>
    </font>
    <font>
      <sz val="11"/>
      <color rgb="FF000000"/>
      <name val="Calibri"/>
      <family val="2"/>
      <scheme val="minor"/>
    </font>
    <font>
      <i/>
      <sz val="11"/>
      <color rgb="FF000000"/>
      <name val="Calibri"/>
      <family val="2"/>
    </font>
    <font>
      <sz val="11"/>
      <color rgb="FF000000"/>
      <name val="Calibri"/>
      <family val="2"/>
    </font>
    <font>
      <sz val="10"/>
      <color rgb="FF000000"/>
      <name val="Calibri"/>
      <family val="2"/>
      <scheme val="minor"/>
    </font>
    <font>
      <sz val="10"/>
      <color rgb="FF000000"/>
      <name val="Calibri"/>
      <family val="2"/>
    </font>
    <font>
      <sz val="10"/>
      <name val="Calibri"/>
      <family val="2"/>
      <scheme val="minor"/>
    </font>
    <font>
      <sz val="11"/>
      <name val="Calibri"/>
      <family val="2"/>
      <scheme val="minor"/>
    </font>
    <font>
      <sz val="8"/>
      <name val="Calibri"/>
      <family val="2"/>
      <scheme val="minor"/>
    </font>
    <font>
      <sz val="11"/>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43" fontId="4" fillId="0" borderId="0" applyFont="0" applyFill="0" applyBorder="0" applyAlignment="0" applyProtection="0"/>
  </cellStyleXfs>
  <cellXfs count="5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5" fillId="4" borderId="2" xfId="0" applyFont="1" applyFill="1" applyBorder="1" applyAlignment="1">
      <alignment vertical="center"/>
    </xf>
    <xf numFmtId="49" fontId="6" fillId="0" borderId="2" xfId="0" applyNumberFormat="1" applyFont="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locked="0"/>
    </xf>
    <xf numFmtId="49" fontId="6" fillId="3" borderId="2" xfId="0" applyNumberFormat="1" applyFont="1" applyFill="1" applyBorder="1" applyAlignment="1" applyProtection="1">
      <alignment horizontal="justify" vertical="center" wrapText="1"/>
      <protection locked="0"/>
    </xf>
    <xf numFmtId="165" fontId="6" fillId="3" borderId="2" xfId="1" applyNumberFormat="1" applyFont="1" applyFill="1" applyBorder="1" applyAlignment="1" applyProtection="1">
      <alignment vertical="center"/>
      <protection locked="0"/>
    </xf>
    <xf numFmtId="0" fontId="6" fillId="3" borderId="2" xfId="0" applyFont="1" applyFill="1" applyBorder="1" applyAlignment="1" applyProtection="1">
      <alignment vertical="center" wrapText="1"/>
      <protection locked="0"/>
    </xf>
    <xf numFmtId="164" fontId="6" fillId="3" borderId="2" xfId="0" applyNumberFormat="1" applyFont="1" applyFill="1" applyBorder="1" applyAlignment="1" applyProtection="1">
      <alignment vertical="center"/>
      <protection locked="0"/>
    </xf>
    <xf numFmtId="164" fontId="12" fillId="3" borderId="2" xfId="0" applyNumberFormat="1" applyFont="1" applyFill="1" applyBorder="1" applyAlignment="1" applyProtection="1">
      <alignment vertical="center"/>
      <protection locked="0"/>
    </xf>
    <xf numFmtId="164" fontId="6" fillId="3" borderId="2" xfId="0" applyNumberFormat="1" applyFont="1" applyFill="1" applyBorder="1" applyAlignment="1" applyProtection="1">
      <alignment horizontal="right" vertical="center"/>
      <protection locked="0"/>
    </xf>
    <xf numFmtId="164" fontId="12" fillId="3" borderId="2" xfId="0" applyNumberFormat="1" applyFont="1" applyFill="1" applyBorder="1" applyAlignment="1" applyProtection="1">
      <alignment horizontal="right" vertical="center"/>
      <protection locked="0"/>
    </xf>
    <xf numFmtId="0" fontId="12" fillId="0" borderId="2" xfId="0" applyFont="1" applyFill="1" applyBorder="1" applyAlignment="1" applyProtection="1">
      <alignment vertical="center"/>
      <protection locked="0"/>
    </xf>
    <xf numFmtId="49" fontId="6" fillId="0" borderId="2" xfId="0" applyNumberFormat="1" applyFont="1" applyFill="1" applyBorder="1" applyAlignment="1" applyProtection="1">
      <alignment horizontal="justify" vertical="center" wrapText="1"/>
      <protection locked="0"/>
    </xf>
    <xf numFmtId="0" fontId="14" fillId="0" borderId="2"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xf numFmtId="0" fontId="9" fillId="0" borderId="2" xfId="0" applyFont="1" applyFill="1" applyBorder="1" applyAlignment="1" applyProtection="1">
      <alignment horizontal="center" vertical="center"/>
      <protection locked="0"/>
    </xf>
    <xf numFmtId="0" fontId="12" fillId="0" borderId="2" xfId="0" applyFont="1" applyFill="1" applyBorder="1" applyAlignment="1" applyProtection="1">
      <alignment vertical="center" wrapText="1"/>
      <protection locked="0"/>
    </xf>
    <xf numFmtId="165" fontId="6" fillId="0" borderId="2" xfId="1" applyNumberFormat="1" applyFont="1" applyFill="1" applyBorder="1" applyAlignment="1" applyProtection="1">
      <alignment horizontal="center" vertical="center"/>
      <protection locked="0"/>
    </xf>
    <xf numFmtId="0" fontId="8" fillId="0" borderId="4" xfId="0" applyFont="1" applyFill="1" applyBorder="1" applyAlignment="1">
      <alignment horizontal="center" vertical="center" wrapText="1"/>
    </xf>
    <xf numFmtId="164" fontId="6" fillId="0" borderId="2" xfId="0" applyNumberFormat="1" applyFont="1" applyFill="1" applyBorder="1" applyAlignment="1" applyProtection="1">
      <alignment horizontal="right" vertical="center"/>
      <protection locked="0"/>
    </xf>
    <xf numFmtId="0" fontId="8" fillId="0" borderId="2"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12" fillId="0" borderId="2" xfId="0" applyFont="1" applyFill="1" applyBorder="1" applyAlignment="1" applyProtection="1">
      <alignment horizontal="center" vertical="center" wrapText="1"/>
      <protection locked="0"/>
    </xf>
    <xf numFmtId="0" fontId="10" fillId="0" borderId="4" xfId="0" applyFont="1" applyFill="1" applyBorder="1" applyAlignment="1">
      <alignment horizontal="justify" vertical="center" wrapText="1"/>
    </xf>
    <xf numFmtId="0" fontId="9"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0" fontId="6" fillId="0" borderId="2" xfId="0" applyFont="1" applyFill="1" applyBorder="1" applyAlignment="1" applyProtection="1">
      <alignment vertical="center"/>
      <protection locked="0"/>
    </xf>
    <xf numFmtId="164" fontId="6" fillId="0" borderId="2" xfId="0" applyNumberFormat="1" applyFont="1" applyFill="1" applyBorder="1" applyAlignment="1" applyProtection="1">
      <alignment vertical="center"/>
      <protection locked="0"/>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0" fontId="12" fillId="0" borderId="2" xfId="0" applyFont="1" applyFill="1" applyBorder="1" applyAlignment="1" applyProtection="1">
      <alignment horizontal="justify" vertical="center" wrapText="1"/>
      <protection locked="0"/>
    </xf>
    <xf numFmtId="1" fontId="12" fillId="0" borderId="2" xfId="0" applyNumberFormat="1" applyFont="1" applyFill="1" applyBorder="1" applyAlignment="1" applyProtection="1">
      <alignment horizontal="center" vertical="center"/>
      <protection locked="0"/>
    </xf>
    <xf numFmtId="0" fontId="8" fillId="0" borderId="2" xfId="0" applyFont="1" applyFill="1" applyBorder="1" applyAlignment="1">
      <alignment vertical="center" wrapText="1"/>
    </xf>
    <xf numFmtId="0" fontId="11" fillId="0" borderId="2" xfId="0" applyFont="1" applyFill="1" applyBorder="1" applyAlignment="1" applyProtection="1">
      <alignment horizontal="center" vertical="center" wrapText="1"/>
      <protection locked="0"/>
    </xf>
    <xf numFmtId="49" fontId="12" fillId="0" borderId="2" xfId="0" applyNumberFormat="1" applyFont="1" applyFill="1" applyBorder="1" applyAlignment="1" applyProtection="1">
      <alignment horizontal="justify" vertical="center" wrapText="1"/>
      <protection locked="0"/>
    </xf>
    <xf numFmtId="0" fontId="8" fillId="0" borderId="5" xfId="0" applyFont="1" applyFill="1" applyBorder="1" applyAlignment="1">
      <alignment horizontal="justify" vertical="center" wrapText="1"/>
    </xf>
    <xf numFmtId="0" fontId="8" fillId="0" borderId="5" xfId="0" applyFont="1" applyFill="1" applyBorder="1" applyAlignment="1">
      <alignment vertical="center"/>
    </xf>
    <xf numFmtId="0" fontId="8" fillId="0" borderId="2" xfId="0" applyFont="1" applyFill="1" applyBorder="1" applyAlignment="1">
      <alignment horizontal="justify" wrapText="1"/>
    </xf>
    <xf numFmtId="0" fontId="8" fillId="0" borderId="5" xfId="0" applyFont="1" applyFill="1" applyBorder="1" applyAlignment="1">
      <alignment horizontal="center" vertical="center"/>
    </xf>
    <xf numFmtId="0" fontId="8" fillId="0" borderId="4" xfId="0" applyFont="1" applyFill="1" applyBorder="1" applyAlignment="1">
      <alignment horizontal="justify" wrapText="1"/>
    </xf>
    <xf numFmtId="0" fontId="8" fillId="0" borderId="6"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0"/>
  <sheetViews>
    <sheetView tabSelected="1" topLeftCell="C1" zoomScale="85" zoomScaleNormal="85" workbookViewId="0">
      <selection activeCell="J12" sqref="J12"/>
    </sheetView>
  </sheetViews>
  <sheetFormatPr baseColWidth="10" defaultColWidth="9.140625" defaultRowHeight="15" x14ac:dyDescent="0.25"/>
  <cols>
    <col min="2" max="2" width="16" customWidth="1"/>
    <col min="3" max="3" width="18.5703125" customWidth="1"/>
    <col min="4" max="4" width="16.42578125" customWidth="1"/>
    <col min="5" max="5" width="15.85546875" customWidth="1"/>
    <col min="6" max="6" width="16" customWidth="1"/>
    <col min="7" max="7" width="39.140625" customWidth="1"/>
    <col min="8" max="8" width="19" customWidth="1"/>
    <col min="9" max="9" width="51.140625"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266</v>
      </c>
    </row>
    <row r="5" spans="1:15" x14ac:dyDescent="0.25">
      <c r="B5" s="1" t="s">
        <v>6</v>
      </c>
      <c r="C5" s="4">
        <v>44546</v>
      </c>
    </row>
    <row r="6" spans="1:15" x14ac:dyDescent="0.25">
      <c r="B6" s="1" t="s">
        <v>7</v>
      </c>
      <c r="C6" s="1">
        <v>1</v>
      </c>
      <c r="D6" s="1" t="s">
        <v>8</v>
      </c>
    </row>
    <row r="8" spans="1:15" x14ac:dyDescent="0.25">
      <c r="A8" s="1" t="s">
        <v>9</v>
      </c>
      <c r="B8" s="24" t="s">
        <v>10</v>
      </c>
      <c r="C8" s="25"/>
      <c r="D8" s="25"/>
      <c r="E8" s="25"/>
      <c r="F8" s="25"/>
      <c r="G8" s="25"/>
      <c r="H8" s="25"/>
      <c r="I8" s="25"/>
      <c r="J8" s="25"/>
      <c r="K8" s="25"/>
      <c r="L8" s="25"/>
      <c r="M8" s="25"/>
      <c r="N8" s="25"/>
      <c r="O8" s="25"/>
    </row>
    <row r="9" spans="1:15" x14ac:dyDescent="0.25">
      <c r="C9" s="1">
        <v>4</v>
      </c>
      <c r="D9" s="1">
        <v>8</v>
      </c>
      <c r="E9" s="1">
        <v>20</v>
      </c>
      <c r="F9" s="1">
        <v>24</v>
      </c>
      <c r="G9" s="1">
        <v>28</v>
      </c>
      <c r="H9" s="1">
        <v>32</v>
      </c>
      <c r="I9" s="1">
        <v>36</v>
      </c>
      <c r="J9" s="1">
        <v>44</v>
      </c>
      <c r="K9" s="1">
        <v>48</v>
      </c>
      <c r="L9" s="1">
        <v>60</v>
      </c>
      <c r="M9" s="1">
        <v>64</v>
      </c>
      <c r="N9" s="1">
        <v>68</v>
      </c>
      <c r="O9" s="1">
        <v>72</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35.75" thickBot="1" x14ac:dyDescent="0.3">
      <c r="A11" s="22">
        <v>1</v>
      </c>
      <c r="B11" s="23" t="s">
        <v>24</v>
      </c>
      <c r="C11" s="6">
        <v>266</v>
      </c>
      <c r="D11" s="3" t="s">
        <v>41</v>
      </c>
      <c r="E11" s="3">
        <v>103</v>
      </c>
      <c r="F11" s="16" t="s">
        <v>49</v>
      </c>
      <c r="G11" s="7" t="s">
        <v>50</v>
      </c>
      <c r="H11" s="8">
        <v>1</v>
      </c>
      <c r="I11" s="7" t="s">
        <v>51</v>
      </c>
      <c r="J11" s="9" t="s">
        <v>52</v>
      </c>
      <c r="K11" s="9" t="s">
        <v>53</v>
      </c>
      <c r="L11" s="10">
        <v>2</v>
      </c>
      <c r="M11" s="11" t="s">
        <v>54</v>
      </c>
      <c r="N11" s="14">
        <v>44593</v>
      </c>
      <c r="O11" s="14">
        <v>44834</v>
      </c>
    </row>
    <row r="12" spans="1:15" ht="90.75" thickBot="1" x14ac:dyDescent="0.3">
      <c r="A12" s="22">
        <v>2</v>
      </c>
      <c r="B12" s="23" t="s">
        <v>185</v>
      </c>
      <c r="C12" s="6">
        <v>266</v>
      </c>
      <c r="D12" s="3" t="s">
        <v>41</v>
      </c>
      <c r="E12" s="3">
        <v>103</v>
      </c>
      <c r="F12" s="16" t="s">
        <v>55</v>
      </c>
      <c r="G12" s="17" t="s">
        <v>56</v>
      </c>
      <c r="H12" s="26">
        <v>1</v>
      </c>
      <c r="I12" s="17" t="s">
        <v>171</v>
      </c>
      <c r="J12" s="16" t="s">
        <v>57</v>
      </c>
      <c r="K12" s="27" t="s">
        <v>172</v>
      </c>
      <c r="L12" s="28">
        <v>100</v>
      </c>
      <c r="M12" s="29" t="s">
        <v>69</v>
      </c>
      <c r="N12" s="30">
        <v>44562</v>
      </c>
      <c r="O12" s="15">
        <v>44909</v>
      </c>
    </row>
    <row r="13" spans="1:15" ht="161.25" customHeight="1" thickBot="1" x14ac:dyDescent="0.3">
      <c r="A13" s="22">
        <v>3</v>
      </c>
      <c r="B13" s="23" t="s">
        <v>186</v>
      </c>
      <c r="C13" s="6">
        <v>266</v>
      </c>
      <c r="D13" s="3" t="s">
        <v>41</v>
      </c>
      <c r="E13" s="3">
        <v>103</v>
      </c>
      <c r="F13" s="16" t="s">
        <v>58</v>
      </c>
      <c r="G13" s="18" t="s">
        <v>59</v>
      </c>
      <c r="H13" s="20">
        <v>1</v>
      </c>
      <c r="I13" s="31" t="s">
        <v>60</v>
      </c>
      <c r="J13" s="31" t="s">
        <v>61</v>
      </c>
      <c r="K13" s="32" t="s">
        <v>62</v>
      </c>
      <c r="L13" s="20">
        <v>3</v>
      </c>
      <c r="M13" s="33" t="s">
        <v>63</v>
      </c>
      <c r="N13" s="30">
        <v>44593</v>
      </c>
      <c r="O13" s="15">
        <v>44773</v>
      </c>
    </row>
    <row r="14" spans="1:15" ht="63.75" customHeight="1" thickBot="1" x14ac:dyDescent="0.3">
      <c r="A14" s="22">
        <v>4</v>
      </c>
      <c r="B14" s="23" t="s">
        <v>187</v>
      </c>
      <c r="C14" s="6">
        <v>266</v>
      </c>
      <c r="D14" s="3" t="s">
        <v>41</v>
      </c>
      <c r="E14" s="3">
        <v>103</v>
      </c>
      <c r="F14" s="16" t="s">
        <v>64</v>
      </c>
      <c r="G14" s="19" t="s">
        <v>65</v>
      </c>
      <c r="H14" s="20">
        <v>1</v>
      </c>
      <c r="I14" s="19" t="s">
        <v>66</v>
      </c>
      <c r="J14" s="19" t="s">
        <v>67</v>
      </c>
      <c r="K14" s="19" t="s">
        <v>68</v>
      </c>
      <c r="L14" s="20">
        <v>1</v>
      </c>
      <c r="M14" s="29" t="s">
        <v>69</v>
      </c>
      <c r="N14" s="30">
        <v>44593</v>
      </c>
      <c r="O14" s="15">
        <v>44742</v>
      </c>
    </row>
    <row r="15" spans="1:15" ht="51.75" customHeight="1" thickBot="1" x14ac:dyDescent="0.3">
      <c r="A15" s="22">
        <v>5</v>
      </c>
      <c r="B15" s="23" t="s">
        <v>188</v>
      </c>
      <c r="C15" s="6">
        <v>266</v>
      </c>
      <c r="D15" s="3" t="s">
        <v>41</v>
      </c>
      <c r="E15" s="3">
        <v>103</v>
      </c>
      <c r="F15" s="16" t="s">
        <v>70</v>
      </c>
      <c r="G15" s="19" t="s">
        <v>71</v>
      </c>
      <c r="H15" s="20">
        <v>1</v>
      </c>
      <c r="I15" s="32" t="s">
        <v>72</v>
      </c>
      <c r="J15" s="19" t="s">
        <v>73</v>
      </c>
      <c r="K15" s="32" t="s">
        <v>74</v>
      </c>
      <c r="L15" s="34">
        <v>1</v>
      </c>
      <c r="M15" s="29" t="s">
        <v>63</v>
      </c>
      <c r="N15" s="30">
        <v>44593</v>
      </c>
      <c r="O15" s="15">
        <v>44742</v>
      </c>
    </row>
    <row r="16" spans="1:15" ht="56.25" customHeight="1" thickBot="1" x14ac:dyDescent="0.3">
      <c r="A16" s="22">
        <v>6</v>
      </c>
      <c r="B16" s="23" t="s">
        <v>189</v>
      </c>
      <c r="C16" s="6">
        <v>266</v>
      </c>
      <c r="D16" s="3" t="s">
        <v>41</v>
      </c>
      <c r="E16" s="3">
        <v>103</v>
      </c>
      <c r="F16" s="16" t="s">
        <v>75</v>
      </c>
      <c r="G16" s="19" t="s">
        <v>76</v>
      </c>
      <c r="H16" s="20">
        <v>1</v>
      </c>
      <c r="I16" s="19" t="s">
        <v>77</v>
      </c>
      <c r="J16" s="19" t="s">
        <v>67</v>
      </c>
      <c r="K16" s="19" t="s">
        <v>68</v>
      </c>
      <c r="L16" s="20">
        <v>1</v>
      </c>
      <c r="M16" s="29" t="s">
        <v>69</v>
      </c>
      <c r="N16" s="30">
        <v>44593</v>
      </c>
      <c r="O16" s="15">
        <v>44742</v>
      </c>
    </row>
    <row r="17" spans="1:15" ht="60.75" thickBot="1" x14ac:dyDescent="0.3">
      <c r="A17" s="22">
        <v>7</v>
      </c>
      <c r="B17" s="23" t="s">
        <v>190</v>
      </c>
      <c r="C17" s="6">
        <v>266</v>
      </c>
      <c r="D17" s="3" t="s">
        <v>41</v>
      </c>
      <c r="E17" s="3">
        <v>103</v>
      </c>
      <c r="F17" s="16" t="s">
        <v>78</v>
      </c>
      <c r="G17" s="19" t="s">
        <v>79</v>
      </c>
      <c r="H17" s="20">
        <v>1</v>
      </c>
      <c r="I17" s="35" t="s">
        <v>174</v>
      </c>
      <c r="J17" s="19" t="s">
        <v>80</v>
      </c>
      <c r="K17" s="32" t="s">
        <v>173</v>
      </c>
      <c r="L17" s="34">
        <v>100</v>
      </c>
      <c r="M17" s="29" t="s">
        <v>69</v>
      </c>
      <c r="N17" s="30">
        <v>44593</v>
      </c>
      <c r="O17" s="15">
        <v>44742</v>
      </c>
    </row>
    <row r="18" spans="1:15" ht="60.75" thickBot="1" x14ac:dyDescent="0.3">
      <c r="A18" s="22">
        <v>8</v>
      </c>
      <c r="B18" s="23" t="s">
        <v>191</v>
      </c>
      <c r="C18" s="6">
        <v>266</v>
      </c>
      <c r="D18" s="3" t="s">
        <v>41</v>
      </c>
      <c r="E18" s="3">
        <v>103</v>
      </c>
      <c r="F18" s="16" t="s">
        <v>81</v>
      </c>
      <c r="G18" s="19" t="s">
        <v>82</v>
      </c>
      <c r="H18" s="20">
        <v>1</v>
      </c>
      <c r="I18" s="35" t="s">
        <v>83</v>
      </c>
      <c r="J18" s="19" t="s">
        <v>84</v>
      </c>
      <c r="K18" s="32" t="s">
        <v>175</v>
      </c>
      <c r="L18" s="20">
        <v>100</v>
      </c>
      <c r="M18" s="29" t="s">
        <v>69</v>
      </c>
      <c r="N18" s="30">
        <v>44593</v>
      </c>
      <c r="O18" s="15">
        <v>44909</v>
      </c>
    </row>
    <row r="19" spans="1:15" ht="60" customHeight="1" thickBot="1" x14ac:dyDescent="0.3">
      <c r="A19" s="22">
        <v>9</v>
      </c>
      <c r="B19" s="23" t="s">
        <v>192</v>
      </c>
      <c r="C19" s="6">
        <v>266</v>
      </c>
      <c r="D19" s="3" t="s">
        <v>41</v>
      </c>
      <c r="E19" s="3">
        <v>103</v>
      </c>
      <c r="F19" s="16" t="s">
        <v>85</v>
      </c>
      <c r="G19" s="20" t="s">
        <v>86</v>
      </c>
      <c r="H19" s="20">
        <v>1</v>
      </c>
      <c r="I19" s="36" t="s">
        <v>176</v>
      </c>
      <c r="J19" s="20" t="s">
        <v>87</v>
      </c>
      <c r="K19" s="34" t="s">
        <v>88</v>
      </c>
      <c r="L19" s="34">
        <v>1</v>
      </c>
      <c r="M19" s="20" t="s">
        <v>89</v>
      </c>
      <c r="N19" s="30">
        <v>44553</v>
      </c>
      <c r="O19" s="15">
        <v>44742</v>
      </c>
    </row>
    <row r="20" spans="1:15" ht="90.75" thickBot="1" x14ac:dyDescent="0.3">
      <c r="A20" s="22">
        <v>10</v>
      </c>
      <c r="B20" s="23" t="s">
        <v>193</v>
      </c>
      <c r="C20" s="6">
        <v>266</v>
      </c>
      <c r="D20" s="3" t="s">
        <v>41</v>
      </c>
      <c r="E20" s="3">
        <v>103</v>
      </c>
      <c r="F20" s="16" t="s">
        <v>90</v>
      </c>
      <c r="G20" s="37" t="s">
        <v>91</v>
      </c>
      <c r="H20" s="38">
        <v>1</v>
      </c>
      <c r="I20" s="37" t="s">
        <v>92</v>
      </c>
      <c r="J20" s="39" t="s">
        <v>93</v>
      </c>
      <c r="K20" s="21" t="s">
        <v>94</v>
      </c>
      <c r="L20" s="38">
        <v>1</v>
      </c>
      <c r="M20" s="39" t="s">
        <v>69</v>
      </c>
      <c r="N20" s="40">
        <v>44593</v>
      </c>
      <c r="O20" s="12">
        <v>44771</v>
      </c>
    </row>
    <row r="21" spans="1:15" ht="129" customHeight="1" thickBot="1" x14ac:dyDescent="0.3">
      <c r="A21" s="22">
        <v>11</v>
      </c>
      <c r="B21" s="23" t="s">
        <v>194</v>
      </c>
      <c r="C21" s="6">
        <v>266</v>
      </c>
      <c r="D21" s="3" t="s">
        <v>41</v>
      </c>
      <c r="E21" s="3">
        <v>103</v>
      </c>
      <c r="F21" s="16" t="s">
        <v>90</v>
      </c>
      <c r="G21" s="37" t="s">
        <v>95</v>
      </c>
      <c r="H21" s="38">
        <v>2</v>
      </c>
      <c r="I21" s="37" t="s">
        <v>96</v>
      </c>
      <c r="J21" s="39" t="s">
        <v>57</v>
      </c>
      <c r="K21" s="27" t="s">
        <v>177</v>
      </c>
      <c r="L21" s="38">
        <v>100</v>
      </c>
      <c r="M21" s="39" t="s">
        <v>69</v>
      </c>
      <c r="N21" s="40">
        <v>44593</v>
      </c>
      <c r="O21" s="12">
        <v>44771</v>
      </c>
    </row>
    <row r="22" spans="1:15" ht="75.75" thickBot="1" x14ac:dyDescent="0.3">
      <c r="A22" s="22">
        <v>12</v>
      </c>
      <c r="B22" s="23" t="s">
        <v>195</v>
      </c>
      <c r="C22" s="6">
        <v>266</v>
      </c>
      <c r="D22" s="3" t="s">
        <v>41</v>
      </c>
      <c r="E22" s="3">
        <v>103</v>
      </c>
      <c r="F22" s="16" t="s">
        <v>97</v>
      </c>
      <c r="G22" s="37" t="s">
        <v>98</v>
      </c>
      <c r="H22" s="38">
        <v>1</v>
      </c>
      <c r="I22" s="37" t="s">
        <v>99</v>
      </c>
      <c r="J22" s="39" t="s">
        <v>100</v>
      </c>
      <c r="K22" s="39" t="s">
        <v>101</v>
      </c>
      <c r="L22" s="38">
        <v>1</v>
      </c>
      <c r="M22" s="39" t="s">
        <v>69</v>
      </c>
      <c r="N22" s="40">
        <v>44593</v>
      </c>
      <c r="O22" s="12">
        <v>44771</v>
      </c>
    </row>
    <row r="23" spans="1:15" ht="120.75" thickBot="1" x14ac:dyDescent="0.3">
      <c r="A23" s="22">
        <v>13</v>
      </c>
      <c r="B23" s="23" t="s">
        <v>196</v>
      </c>
      <c r="C23" s="6">
        <v>266</v>
      </c>
      <c r="D23" s="3" t="s">
        <v>41</v>
      </c>
      <c r="E23" s="3">
        <v>103</v>
      </c>
      <c r="F23" s="16" t="s">
        <v>102</v>
      </c>
      <c r="G23" s="37" t="s">
        <v>103</v>
      </c>
      <c r="H23" s="38">
        <v>1</v>
      </c>
      <c r="I23" s="37" t="s">
        <v>104</v>
      </c>
      <c r="J23" s="39" t="s">
        <v>93</v>
      </c>
      <c r="K23" s="21" t="s">
        <v>94</v>
      </c>
      <c r="L23" s="38">
        <v>1</v>
      </c>
      <c r="M23" s="39" t="s">
        <v>69</v>
      </c>
      <c r="N23" s="40">
        <v>44593</v>
      </c>
      <c r="O23" s="12">
        <v>44771</v>
      </c>
    </row>
    <row r="24" spans="1:15" ht="75.75" thickBot="1" x14ac:dyDescent="0.3">
      <c r="A24" s="22">
        <v>14</v>
      </c>
      <c r="B24" s="23" t="s">
        <v>197</v>
      </c>
      <c r="C24" s="6">
        <v>266</v>
      </c>
      <c r="D24" s="3" t="s">
        <v>41</v>
      </c>
      <c r="E24" s="3">
        <v>103</v>
      </c>
      <c r="F24" s="16" t="s">
        <v>105</v>
      </c>
      <c r="G24" s="37" t="s">
        <v>106</v>
      </c>
      <c r="H24" s="38">
        <v>1</v>
      </c>
      <c r="I24" s="21" t="s">
        <v>107</v>
      </c>
      <c r="J24" s="21" t="s">
        <v>108</v>
      </c>
      <c r="K24" s="39" t="s">
        <v>109</v>
      </c>
      <c r="L24" s="38">
        <v>1</v>
      </c>
      <c r="M24" s="39" t="s">
        <v>69</v>
      </c>
      <c r="N24" s="40">
        <v>44593</v>
      </c>
      <c r="O24" s="12">
        <v>44771</v>
      </c>
    </row>
    <row r="25" spans="1:15" ht="75.75" thickBot="1" x14ac:dyDescent="0.3">
      <c r="A25" s="22">
        <v>15</v>
      </c>
      <c r="B25" s="23" t="s">
        <v>198</v>
      </c>
      <c r="C25" s="6">
        <v>266</v>
      </c>
      <c r="D25" s="3" t="s">
        <v>41</v>
      </c>
      <c r="E25" s="3">
        <v>103</v>
      </c>
      <c r="F25" s="16" t="s">
        <v>110</v>
      </c>
      <c r="G25" s="37" t="s">
        <v>111</v>
      </c>
      <c r="H25" s="38">
        <v>1</v>
      </c>
      <c r="I25" s="21" t="s">
        <v>112</v>
      </c>
      <c r="J25" s="21" t="s">
        <v>113</v>
      </c>
      <c r="K25" s="37" t="s">
        <v>178</v>
      </c>
      <c r="L25" s="38">
        <v>100</v>
      </c>
      <c r="M25" s="37" t="s">
        <v>114</v>
      </c>
      <c r="N25" s="40">
        <v>44557</v>
      </c>
      <c r="O25" s="13">
        <v>44909</v>
      </c>
    </row>
    <row r="26" spans="1:15" ht="90.75" thickBot="1" x14ac:dyDescent="0.3">
      <c r="A26" s="22">
        <v>16</v>
      </c>
      <c r="B26" s="23" t="s">
        <v>199</v>
      </c>
      <c r="C26" s="6">
        <v>266</v>
      </c>
      <c r="D26" s="3" t="s">
        <v>41</v>
      </c>
      <c r="E26" s="3">
        <v>103</v>
      </c>
      <c r="F26" s="16" t="s">
        <v>115</v>
      </c>
      <c r="G26" s="37" t="s">
        <v>95</v>
      </c>
      <c r="H26" s="38">
        <v>1</v>
      </c>
      <c r="I26" s="37" t="s">
        <v>96</v>
      </c>
      <c r="J26" s="39" t="s">
        <v>57</v>
      </c>
      <c r="K26" s="21" t="s">
        <v>177</v>
      </c>
      <c r="L26" s="38">
        <v>100</v>
      </c>
      <c r="M26" s="39" t="s">
        <v>69</v>
      </c>
      <c r="N26" s="40">
        <v>44593</v>
      </c>
      <c r="O26" s="12">
        <v>44771</v>
      </c>
    </row>
    <row r="27" spans="1:15" ht="60.75" thickBot="1" x14ac:dyDescent="0.3">
      <c r="A27" s="22">
        <v>17</v>
      </c>
      <c r="B27" s="23" t="s">
        <v>200</v>
      </c>
      <c r="C27" s="6">
        <v>266</v>
      </c>
      <c r="D27" s="3" t="s">
        <v>41</v>
      </c>
      <c r="E27" s="3">
        <v>103</v>
      </c>
      <c r="F27" s="16" t="s">
        <v>116</v>
      </c>
      <c r="G27" s="37" t="s">
        <v>117</v>
      </c>
      <c r="H27" s="36">
        <v>1</v>
      </c>
      <c r="I27" s="37" t="s">
        <v>118</v>
      </c>
      <c r="J27" s="37" t="s">
        <v>119</v>
      </c>
      <c r="K27" s="37" t="s">
        <v>120</v>
      </c>
      <c r="L27" s="34">
        <v>1</v>
      </c>
      <c r="M27" s="20" t="s">
        <v>121</v>
      </c>
      <c r="N27" s="40">
        <v>44564</v>
      </c>
      <c r="O27" s="12">
        <v>44712</v>
      </c>
    </row>
    <row r="28" spans="1:15" ht="75.75" thickBot="1" x14ac:dyDescent="0.3">
      <c r="A28" s="22">
        <v>18</v>
      </c>
      <c r="B28" s="23" t="s">
        <v>201</v>
      </c>
      <c r="C28" s="6">
        <v>266</v>
      </c>
      <c r="D28" s="3" t="s">
        <v>41</v>
      </c>
      <c r="E28" s="3">
        <v>103</v>
      </c>
      <c r="F28" s="16" t="s">
        <v>122</v>
      </c>
      <c r="G28" s="37" t="s">
        <v>123</v>
      </c>
      <c r="H28" s="38">
        <v>1</v>
      </c>
      <c r="I28" s="37" t="s">
        <v>124</v>
      </c>
      <c r="J28" s="37" t="s">
        <v>125</v>
      </c>
      <c r="K28" s="37" t="s">
        <v>179</v>
      </c>
      <c r="L28" s="41">
        <v>1</v>
      </c>
      <c r="M28" s="42" t="s">
        <v>114</v>
      </c>
      <c r="N28" s="40">
        <v>44557</v>
      </c>
      <c r="O28" s="13">
        <v>44909</v>
      </c>
    </row>
    <row r="29" spans="1:15" ht="120.75" thickBot="1" x14ac:dyDescent="0.3">
      <c r="A29" s="22">
        <v>19</v>
      </c>
      <c r="B29" s="23" t="s">
        <v>202</v>
      </c>
      <c r="C29" s="6">
        <v>266</v>
      </c>
      <c r="D29" s="3" t="s">
        <v>41</v>
      </c>
      <c r="E29" s="3">
        <v>103</v>
      </c>
      <c r="F29" s="16" t="s">
        <v>126</v>
      </c>
      <c r="G29" s="43" t="s">
        <v>127</v>
      </c>
      <c r="H29" s="38">
        <v>1</v>
      </c>
      <c r="I29" s="21" t="s">
        <v>128</v>
      </c>
      <c r="J29" s="21" t="s">
        <v>129</v>
      </c>
      <c r="K29" s="21" t="s">
        <v>130</v>
      </c>
      <c r="L29" s="44">
        <v>1</v>
      </c>
      <c r="M29" s="20" t="s">
        <v>131</v>
      </c>
      <c r="N29" s="40">
        <v>44554</v>
      </c>
      <c r="O29" s="13">
        <v>44742</v>
      </c>
    </row>
    <row r="30" spans="1:15" ht="135.75" thickBot="1" x14ac:dyDescent="0.3">
      <c r="A30" s="22">
        <v>20</v>
      </c>
      <c r="B30" s="23" t="s">
        <v>203</v>
      </c>
      <c r="C30" s="6">
        <v>266</v>
      </c>
      <c r="D30" s="3" t="s">
        <v>41</v>
      </c>
      <c r="E30" s="3">
        <v>103</v>
      </c>
      <c r="F30" s="16" t="s">
        <v>126</v>
      </c>
      <c r="G30" s="43" t="s">
        <v>127</v>
      </c>
      <c r="H30" s="38">
        <v>2</v>
      </c>
      <c r="I30" s="21" t="s">
        <v>180</v>
      </c>
      <c r="J30" s="21" t="s">
        <v>132</v>
      </c>
      <c r="K30" s="21" t="s">
        <v>133</v>
      </c>
      <c r="L30" s="44">
        <v>1</v>
      </c>
      <c r="M30" s="20" t="s">
        <v>131</v>
      </c>
      <c r="N30" s="40">
        <v>44554</v>
      </c>
      <c r="O30" s="13">
        <v>44742</v>
      </c>
    </row>
    <row r="31" spans="1:15" ht="105.75" thickBot="1" x14ac:dyDescent="0.3">
      <c r="A31" s="22">
        <v>21</v>
      </c>
      <c r="B31" s="23" t="s">
        <v>204</v>
      </c>
      <c r="C31" s="6">
        <v>266</v>
      </c>
      <c r="D31" s="3" t="s">
        <v>41</v>
      </c>
      <c r="E31" s="3">
        <v>103</v>
      </c>
      <c r="F31" s="16" t="s">
        <v>134</v>
      </c>
      <c r="G31" s="21" t="s">
        <v>215</v>
      </c>
      <c r="H31" s="38">
        <v>1</v>
      </c>
      <c r="I31" s="21" t="s">
        <v>135</v>
      </c>
      <c r="J31" s="21" t="s">
        <v>129</v>
      </c>
      <c r="K31" s="21" t="s">
        <v>130</v>
      </c>
      <c r="L31" s="44">
        <v>1</v>
      </c>
      <c r="M31" s="20" t="s">
        <v>131</v>
      </c>
      <c r="N31" s="40">
        <v>44554</v>
      </c>
      <c r="O31" s="13">
        <v>44742</v>
      </c>
    </row>
    <row r="32" spans="1:15" ht="135.75" thickBot="1" x14ac:dyDescent="0.3">
      <c r="A32" s="22">
        <v>22</v>
      </c>
      <c r="B32" s="23" t="s">
        <v>205</v>
      </c>
      <c r="C32" s="6">
        <v>266</v>
      </c>
      <c r="D32" s="3" t="s">
        <v>41</v>
      </c>
      <c r="E32" s="3">
        <v>103</v>
      </c>
      <c r="F32" s="16" t="s">
        <v>134</v>
      </c>
      <c r="G32" s="21" t="s">
        <v>215</v>
      </c>
      <c r="H32" s="38">
        <v>2</v>
      </c>
      <c r="I32" s="21" t="s">
        <v>181</v>
      </c>
      <c r="J32" s="21" t="s">
        <v>132</v>
      </c>
      <c r="K32" s="21" t="s">
        <v>133</v>
      </c>
      <c r="L32" s="44">
        <v>1</v>
      </c>
      <c r="M32" s="20" t="s">
        <v>131</v>
      </c>
      <c r="N32" s="40">
        <v>44554</v>
      </c>
      <c r="O32" s="13">
        <v>44742</v>
      </c>
    </row>
    <row r="33" spans="1:15" ht="90.75" thickBot="1" x14ac:dyDescent="0.3">
      <c r="A33" s="22">
        <v>23</v>
      </c>
      <c r="B33" s="23" t="s">
        <v>206</v>
      </c>
      <c r="C33" s="6">
        <v>266</v>
      </c>
      <c r="D33" s="3" t="s">
        <v>41</v>
      </c>
      <c r="E33" s="3">
        <v>103</v>
      </c>
      <c r="F33" s="16" t="s">
        <v>136</v>
      </c>
      <c r="G33" s="21" t="s">
        <v>137</v>
      </c>
      <c r="H33" s="26">
        <v>1</v>
      </c>
      <c r="I33" s="36" t="s">
        <v>138</v>
      </c>
      <c r="J33" s="20" t="s">
        <v>139</v>
      </c>
      <c r="K33" s="45" t="s">
        <v>140</v>
      </c>
      <c r="L33" s="34">
        <v>1</v>
      </c>
      <c r="M33" s="20" t="s">
        <v>121</v>
      </c>
      <c r="N33" s="40">
        <v>44564</v>
      </c>
      <c r="O33" s="12">
        <v>44712</v>
      </c>
    </row>
    <row r="34" spans="1:15" ht="90.75" thickBot="1" x14ac:dyDescent="0.3">
      <c r="A34" s="22">
        <v>24</v>
      </c>
      <c r="B34" s="23" t="s">
        <v>207</v>
      </c>
      <c r="C34" s="6">
        <v>266</v>
      </c>
      <c r="D34" s="3" t="s">
        <v>41</v>
      </c>
      <c r="E34" s="3">
        <v>103</v>
      </c>
      <c r="F34" s="16" t="s">
        <v>136</v>
      </c>
      <c r="G34" s="21" t="s">
        <v>141</v>
      </c>
      <c r="H34" s="26">
        <v>2</v>
      </c>
      <c r="I34" s="46" t="s">
        <v>142</v>
      </c>
      <c r="J34" s="21" t="s">
        <v>143</v>
      </c>
      <c r="K34" s="21" t="s">
        <v>144</v>
      </c>
      <c r="L34" s="34">
        <v>1</v>
      </c>
      <c r="M34" s="20" t="s">
        <v>121</v>
      </c>
      <c r="N34" s="40">
        <v>44564</v>
      </c>
      <c r="O34" s="12">
        <v>44712</v>
      </c>
    </row>
    <row r="35" spans="1:15" ht="165.75" thickBot="1" x14ac:dyDescent="0.3">
      <c r="A35" s="22">
        <v>25</v>
      </c>
      <c r="B35" s="23" t="s">
        <v>208</v>
      </c>
      <c r="C35" s="6">
        <v>266</v>
      </c>
      <c r="D35" s="3" t="s">
        <v>41</v>
      </c>
      <c r="E35" s="3">
        <v>103</v>
      </c>
      <c r="F35" s="16" t="s">
        <v>145</v>
      </c>
      <c r="G35" s="17" t="s">
        <v>146</v>
      </c>
      <c r="H35" s="38">
        <v>1</v>
      </c>
      <c r="I35" s="17" t="s">
        <v>147</v>
      </c>
      <c r="J35" s="17" t="s">
        <v>148</v>
      </c>
      <c r="K35" s="47" t="s">
        <v>182</v>
      </c>
      <c r="L35" s="34">
        <v>100</v>
      </c>
      <c r="M35" s="39" t="s">
        <v>149</v>
      </c>
      <c r="N35" s="40">
        <v>44562</v>
      </c>
      <c r="O35" s="12">
        <v>44742</v>
      </c>
    </row>
    <row r="36" spans="1:15" ht="168.75" customHeight="1" thickBot="1" x14ac:dyDescent="0.3">
      <c r="A36" s="22">
        <v>26</v>
      </c>
      <c r="B36" s="23" t="s">
        <v>209</v>
      </c>
      <c r="C36" s="6">
        <v>266</v>
      </c>
      <c r="D36" s="3" t="s">
        <v>41</v>
      </c>
      <c r="E36" s="3">
        <v>103</v>
      </c>
      <c r="F36" s="16" t="s">
        <v>150</v>
      </c>
      <c r="G36" s="17" t="s">
        <v>151</v>
      </c>
      <c r="H36" s="38">
        <v>1</v>
      </c>
      <c r="I36" s="17" t="s">
        <v>152</v>
      </c>
      <c r="J36" s="17" t="s">
        <v>148</v>
      </c>
      <c r="K36" s="47" t="s">
        <v>183</v>
      </c>
      <c r="L36" s="34">
        <v>100</v>
      </c>
      <c r="M36" s="39" t="s">
        <v>149</v>
      </c>
      <c r="N36" s="40">
        <v>44562</v>
      </c>
      <c r="O36" s="12">
        <v>44742</v>
      </c>
    </row>
    <row r="37" spans="1:15" ht="150.75" thickBot="1" x14ac:dyDescent="0.3">
      <c r="A37" s="22">
        <v>27</v>
      </c>
      <c r="B37" s="23" t="s">
        <v>210</v>
      </c>
      <c r="C37" s="6">
        <v>266</v>
      </c>
      <c r="D37" s="3" t="s">
        <v>41</v>
      </c>
      <c r="E37" s="3">
        <v>103</v>
      </c>
      <c r="F37" s="16" t="s">
        <v>153</v>
      </c>
      <c r="G37" s="17" t="s">
        <v>154</v>
      </c>
      <c r="H37" s="38">
        <v>1</v>
      </c>
      <c r="I37" s="17" t="s">
        <v>155</v>
      </c>
      <c r="J37" s="17" t="s">
        <v>148</v>
      </c>
      <c r="K37" s="47" t="s">
        <v>183</v>
      </c>
      <c r="L37" s="34">
        <v>100</v>
      </c>
      <c r="M37" s="39" t="s">
        <v>149</v>
      </c>
      <c r="N37" s="40">
        <v>44562</v>
      </c>
      <c r="O37" s="12">
        <v>44742</v>
      </c>
    </row>
    <row r="38" spans="1:15" ht="75.75" thickBot="1" x14ac:dyDescent="0.3">
      <c r="A38" s="22">
        <v>28</v>
      </c>
      <c r="B38" s="23" t="s">
        <v>211</v>
      </c>
      <c r="C38" s="6">
        <v>266</v>
      </c>
      <c r="D38" s="3" t="s">
        <v>41</v>
      </c>
      <c r="E38" s="3">
        <v>103</v>
      </c>
      <c r="F38" s="16" t="s">
        <v>156</v>
      </c>
      <c r="G38" s="17" t="s">
        <v>184</v>
      </c>
      <c r="H38" s="38">
        <v>1</v>
      </c>
      <c r="I38" s="17" t="s">
        <v>157</v>
      </c>
      <c r="J38" s="48" t="s">
        <v>216</v>
      </c>
      <c r="K38" s="48" t="s">
        <v>217</v>
      </c>
      <c r="L38" s="34">
        <v>100</v>
      </c>
      <c r="M38" s="49" t="s">
        <v>149</v>
      </c>
      <c r="N38" s="40">
        <v>44562</v>
      </c>
      <c r="O38" s="12">
        <v>44742</v>
      </c>
    </row>
    <row r="39" spans="1:15" ht="90.75" thickBot="1" x14ac:dyDescent="0.3">
      <c r="A39" s="22">
        <v>29</v>
      </c>
      <c r="B39" s="23" t="s">
        <v>212</v>
      </c>
      <c r="C39" s="6">
        <v>266</v>
      </c>
      <c r="D39" s="3" t="s">
        <v>41</v>
      </c>
      <c r="E39" s="3">
        <v>103</v>
      </c>
      <c r="F39" s="16" t="s">
        <v>158</v>
      </c>
      <c r="G39" s="17" t="s">
        <v>159</v>
      </c>
      <c r="H39" s="38">
        <v>1</v>
      </c>
      <c r="I39" s="17" t="s">
        <v>160</v>
      </c>
      <c r="J39" s="17" t="s">
        <v>161</v>
      </c>
      <c r="K39" s="17" t="s">
        <v>162</v>
      </c>
      <c r="L39" s="38">
        <v>1</v>
      </c>
      <c r="M39" s="21" t="s">
        <v>149</v>
      </c>
      <c r="N39" s="40">
        <v>44593</v>
      </c>
      <c r="O39" s="12">
        <v>44773</v>
      </c>
    </row>
    <row r="40" spans="1:15" ht="135.75" thickBot="1" x14ac:dyDescent="0.3">
      <c r="A40" s="22">
        <v>30</v>
      </c>
      <c r="B40" s="23" t="s">
        <v>213</v>
      </c>
      <c r="C40" s="6">
        <v>266</v>
      </c>
      <c r="D40" s="3" t="s">
        <v>41</v>
      </c>
      <c r="E40" s="3">
        <v>103</v>
      </c>
      <c r="F40" s="16" t="s">
        <v>163</v>
      </c>
      <c r="G40" s="50" t="s">
        <v>164</v>
      </c>
      <c r="H40" s="38">
        <v>1</v>
      </c>
      <c r="I40" s="17" t="s">
        <v>165</v>
      </c>
      <c r="J40" s="17" t="s">
        <v>166</v>
      </c>
      <c r="K40" s="17" t="s">
        <v>167</v>
      </c>
      <c r="L40" s="51">
        <v>1</v>
      </c>
      <c r="M40" s="21" t="s">
        <v>149</v>
      </c>
      <c r="N40" s="40">
        <v>44593</v>
      </c>
      <c r="O40" s="12">
        <v>44773</v>
      </c>
    </row>
    <row r="41" spans="1:15" ht="150.75" thickBot="1" x14ac:dyDescent="0.3">
      <c r="A41" s="22">
        <v>31</v>
      </c>
      <c r="B41" s="23" t="s">
        <v>214</v>
      </c>
      <c r="C41" s="6">
        <v>266</v>
      </c>
      <c r="D41" s="3" t="s">
        <v>41</v>
      </c>
      <c r="E41" s="3">
        <v>103</v>
      </c>
      <c r="F41" s="16" t="s">
        <v>168</v>
      </c>
      <c r="G41" s="52" t="s">
        <v>169</v>
      </c>
      <c r="H41" s="38">
        <v>1</v>
      </c>
      <c r="I41" s="17" t="s">
        <v>170</v>
      </c>
      <c r="J41" s="17" t="s">
        <v>166</v>
      </c>
      <c r="K41" s="17" t="s">
        <v>167</v>
      </c>
      <c r="L41" s="53">
        <v>1</v>
      </c>
      <c r="M41" s="21" t="s">
        <v>149</v>
      </c>
      <c r="N41" s="40">
        <v>44593</v>
      </c>
      <c r="O41" s="12">
        <v>44773</v>
      </c>
    </row>
    <row r="350995" spans="1:1" x14ac:dyDescent="0.25">
      <c r="A350995" t="s">
        <v>26</v>
      </c>
    </row>
    <row r="350996" spans="1:1" x14ac:dyDescent="0.25">
      <c r="A350996" t="s">
        <v>27</v>
      </c>
    </row>
    <row r="350997" spans="1:1" x14ac:dyDescent="0.25">
      <c r="A350997" t="s">
        <v>28</v>
      </c>
    </row>
    <row r="350998" spans="1:1" x14ac:dyDescent="0.25">
      <c r="A350998" t="s">
        <v>29</v>
      </c>
    </row>
    <row r="350999" spans="1:1" x14ac:dyDescent="0.25">
      <c r="A350999" t="s">
        <v>30</v>
      </c>
    </row>
    <row r="351000" spans="1:1" x14ac:dyDescent="0.25">
      <c r="A351000" t="s">
        <v>31</v>
      </c>
    </row>
    <row r="351001" spans="1:1" x14ac:dyDescent="0.25">
      <c r="A351001" t="s">
        <v>32</v>
      </c>
    </row>
    <row r="351002" spans="1:1" x14ac:dyDescent="0.25">
      <c r="A351002" t="s">
        <v>33</v>
      </c>
    </row>
    <row r="351003" spans="1:1" x14ac:dyDescent="0.25">
      <c r="A351003" t="s">
        <v>34</v>
      </c>
    </row>
    <row r="351004" spans="1:1" x14ac:dyDescent="0.25">
      <c r="A351004" t="s">
        <v>35</v>
      </c>
    </row>
    <row r="351005" spans="1:1" x14ac:dyDescent="0.25">
      <c r="A351005" t="s">
        <v>36</v>
      </c>
    </row>
    <row r="351006" spans="1:1" x14ac:dyDescent="0.25">
      <c r="A351006" t="s">
        <v>37</v>
      </c>
    </row>
    <row r="351007" spans="1:1" x14ac:dyDescent="0.25">
      <c r="A351007" t="s">
        <v>38</v>
      </c>
    </row>
    <row r="351008" spans="1:1" x14ac:dyDescent="0.25">
      <c r="A351008" t="s">
        <v>39</v>
      </c>
    </row>
    <row r="351009" spans="1:1" x14ac:dyDescent="0.25">
      <c r="A351009" t="s">
        <v>40</v>
      </c>
    </row>
    <row r="351010" spans="1:1" x14ac:dyDescent="0.25">
      <c r="A351010" t="s">
        <v>41</v>
      </c>
    </row>
  </sheetData>
  <autoFilter ref="A10:IV41" xr:uid="{00000000-0001-0000-0000-000000000000}"/>
  <mergeCells count="1">
    <mergeCell ref="B8:O8"/>
  </mergeCells>
  <phoneticPr fontId="13" type="noConversion"/>
  <dataValidations count="10">
    <dataValidation type="textLength" allowBlank="1" showInputMessage="1" showErrorMessage="1" errorTitle="Entrada no válida" error="Escriba un texto  Maximo 9 Caracteres" promptTitle="Cualquier contenido Maximo 9 Caracteres" sqref="C11:C41" xr:uid="{00000000-0002-0000-0000-000000000000}">
      <formula1>0</formula1>
      <formula2>9</formula2>
    </dataValidation>
    <dataValidation type="decimal" allowBlank="1" showInputMessage="1" showErrorMessage="1" errorTitle="Entrada no válida" error="Por favor escriba un número" promptTitle="Escriba un número en esta casilla" sqref="E11:E41"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41"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H20:H24 H26 I12 I29:I39 G19:G27 I19:I27 J33 G12 G29:G39"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25 H12:H19 H27:H39"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39 M19:M37 M39 K25 J12 J19:J32 J34:J37"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39 K26:K32 K12:K24 K34:K37"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39" xr:uid="{00000000-0002-0000-0000-000009000000}">
      <formula1>-999999</formula1>
      <formula2>999999</formula2>
    </dataValidation>
    <dataValidation type="date" allowBlank="1" showInputMessage="1" errorTitle="Entrada no válida" error="Por favor escriba una fecha válida (AAAA/MM/DD)" promptTitle="Ingrese una fecha (AAAA/MM/DD)" sqref="N12:O12 N19:O39" xr:uid="{00000000-0002-0000-0000-00000B000000}">
      <formula1>1900/1/1</formula1>
      <formula2>3000/1/1</formula2>
    </dataValidation>
    <dataValidation type="list" allowBlank="1" showInputMessage="1" showErrorMessage="1" errorTitle="Entrada no válida" error="Por favor seleccione un elemento de la lista" promptTitle="Seleccione un elemento de la lista" sqref="D11:D41" xr:uid="{FA6E9DFD-5BCF-4C7E-B74D-E5EDBCC11BE2}">
      <formula1>$A$350980:$A$350996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8"/>
  <sheetViews>
    <sheetView workbookViewId="0">
      <selection activeCell="C6" sqref="C6"/>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42</v>
      </c>
    </row>
    <row r="3" spans="1:16" x14ac:dyDescent="0.25">
      <c r="B3" s="1" t="s">
        <v>4</v>
      </c>
      <c r="C3" s="1">
        <v>1</v>
      </c>
    </row>
    <row r="4" spans="1:16" x14ac:dyDescent="0.25">
      <c r="B4" s="1" t="s">
        <v>5</v>
      </c>
      <c r="C4" s="1">
        <v>266</v>
      </c>
    </row>
    <row r="5" spans="1:16" x14ac:dyDescent="0.25">
      <c r="B5" s="1" t="s">
        <v>6</v>
      </c>
      <c r="C5" s="4">
        <v>44546</v>
      </c>
    </row>
    <row r="6" spans="1:16" x14ac:dyDescent="0.25">
      <c r="B6" s="1" t="s">
        <v>7</v>
      </c>
      <c r="C6" s="1">
        <v>1</v>
      </c>
      <c r="D6" s="1" t="s">
        <v>8</v>
      </c>
    </row>
    <row r="8" spans="1:16" x14ac:dyDescent="0.25">
      <c r="A8" s="1" t="s">
        <v>9</v>
      </c>
      <c r="B8" s="24" t="s">
        <v>43</v>
      </c>
      <c r="C8" s="25"/>
      <c r="D8" s="25"/>
      <c r="E8" s="25"/>
      <c r="F8" s="25"/>
      <c r="G8" s="25"/>
      <c r="H8" s="25"/>
      <c r="I8" s="25"/>
      <c r="J8" s="25"/>
      <c r="K8" s="25"/>
      <c r="L8" s="25"/>
      <c r="M8" s="25"/>
      <c r="N8" s="25"/>
      <c r="O8" s="25"/>
      <c r="P8" s="25"/>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44</v>
      </c>
      <c r="I10" s="1" t="s">
        <v>18</v>
      </c>
      <c r="J10" s="1" t="s">
        <v>19</v>
      </c>
      <c r="K10" s="1" t="s">
        <v>20</v>
      </c>
      <c r="L10" s="1" t="s">
        <v>21</v>
      </c>
      <c r="M10" s="1" t="s">
        <v>45</v>
      </c>
      <c r="N10" s="1" t="s">
        <v>46</v>
      </c>
      <c r="O10" s="1" t="s">
        <v>47</v>
      </c>
      <c r="P10" s="1" t="s">
        <v>48</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$A$351002:$A$351018</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JULIAN DAVID PEREZ RIOS</cp:lastModifiedBy>
  <dcterms:created xsi:type="dcterms:W3CDTF">2021-12-15T21:40:55Z</dcterms:created>
  <dcterms:modified xsi:type="dcterms:W3CDTF">2021-12-28T20:18:20Z</dcterms:modified>
</cp:coreProperties>
</file>