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metrodebogotagovco-my.sharepoint.com/personal/piedad_pardo_metrodebogota_gov_co/Documents/Escritorio/PIEDAD PARDO/NÓMINA/2021/6. Junio/Seguridad Social/"/>
    </mc:Choice>
  </mc:AlternateContent>
  <xr:revisionPtr revIDLastSave="0" documentId="8_{39C92222-6605-47B6-8BA2-00BCC8F88102}" xr6:coauthVersionLast="47" xr6:coauthVersionMax="47" xr10:uidLastSave="{00000000-0000-0000-0000-000000000000}"/>
  <bookViews>
    <workbookView xWindow="-120" yWindow="-120" windowWidth="29040" windowHeight="15840" xr2:uid="{00000000-000D-0000-FFFF-FFFF00000000}"/>
  </bookViews>
  <sheets>
    <sheet name="Planta " sheetId="2" r:id="rId1"/>
    <sheet name="Contratistas " sheetId="3" state="hidden" r:id="rId2"/>
  </sheets>
  <definedNames>
    <definedName name="_xlnm._FilterDatabase" localSheetId="1" hidden="1">'Contratistas '!$A$1:$M$31</definedName>
    <definedName name="_xlnm._FilterDatabase" localSheetId="0" hidden="1">'Planta '!$A$1:$J$84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<sst xmlns="http://schemas.openxmlformats.org/spreadsheetml/2006/main" count="848" uniqueCount="445">
  <si>
    <t>N°</t>
  </si>
  <si>
    <t>Nombre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</si>
  <si>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</si>
  <si>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</si>
  <si>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</si>
  <si>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</si>
  <si>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 xml:space="preserve">Codigo </t>
  </si>
  <si>
    <t>Grado</t>
  </si>
  <si>
    <t>Dependencia en la que presta sus servicios en el sujeto obligado o institución</t>
  </si>
  <si>
    <t>Dirección de correo electrónico institucional del servidor, empleado o contratista</t>
  </si>
  <si>
    <t>Teléfono institucional y extensión</t>
  </si>
  <si>
    <t>Fecha de inicio</t>
  </si>
  <si>
    <t>Fecha de ternimacion</t>
  </si>
  <si>
    <t>PEDRO ANTONIO  MENDEZ  QUINTERO</t>
  </si>
  <si>
    <t>CONDUCTOR</t>
  </si>
  <si>
    <t>GERENCIA GENERAL</t>
  </si>
  <si>
    <t>no tiene</t>
  </si>
  <si>
    <t>-</t>
  </si>
  <si>
    <t>CAROLINA MARCELA BRAVO  MENESES</t>
  </si>
  <si>
    <t>MAESTRÍA</t>
  </si>
  <si>
    <t xml:space="preserve">GERENCIA DE CONTRATACION </t>
  </si>
  <si>
    <t>carolina.bravo@metrodebogota.gov.co</t>
  </si>
  <si>
    <t>5553333 Ext. 1115</t>
  </si>
  <si>
    <t xml:space="preserve">SEBASTIAN HERRAN MEJIA </t>
  </si>
  <si>
    <t>ESPECIALIZACIÓN</t>
  </si>
  <si>
    <t>GERENCIA DE DESARROLLO INMOBILIARIO</t>
  </si>
  <si>
    <t>sebastian.herran@metrodebogota.gov.co</t>
  </si>
  <si>
    <t>5553333 Ext. 1185</t>
  </si>
  <si>
    <t>DAVID FRANCISCO  MELENDEZ  GUEVARA</t>
  </si>
  <si>
    <t>ASESOR</t>
  </si>
  <si>
    <t>david.melendez@metrodebogota.gov.co</t>
  </si>
  <si>
    <t>5553333 Ext. 1123</t>
  </si>
  <si>
    <t>OLGA CECILIA  CHALA  ACOSTA</t>
  </si>
  <si>
    <t>SECRETARIO EJECUTIVO</t>
  </si>
  <si>
    <t>olga.chala@metrodebogota.gov.co</t>
  </si>
  <si>
    <t>5553333 Ext. 1101</t>
  </si>
  <si>
    <t>FABIAN ANDRES GOMEZ DUARTE</t>
  </si>
  <si>
    <t>GERENCIA ADMINISTRATIVA Y FINANCIERA</t>
  </si>
  <si>
    <t>fabian.gomez@metrodebogota.gov.co</t>
  </si>
  <si>
    <t>5553333 Ext. 1110</t>
  </si>
  <si>
    <t>PAULA JIMENA  VINASCO VERGARA</t>
  </si>
  <si>
    <t>GERENCIA TÉCNICA</t>
  </si>
  <si>
    <t>paulaj.vinasco@metrodebogota.gov.co</t>
  </si>
  <si>
    <t>YHOJAN EDGARDO ESPINOSA LOPEZ</t>
  </si>
  <si>
    <t>yhojan.espinosa@metrodebogota.gov.co</t>
  </si>
  <si>
    <t>5553333 Ext. 1131</t>
  </si>
  <si>
    <t>SANDRA ELIZABETH GRACIA SOCHA</t>
  </si>
  <si>
    <t xml:space="preserve">GERENCIA DE COMUNICACIONES Y CIUDADANIA </t>
  </si>
  <si>
    <t>sandra.gracia@metrodebogota.gov.co</t>
  </si>
  <si>
    <t>5553333 Ext. 1112</t>
  </si>
  <si>
    <t>HUGO MAURICIO  MONTILLA HERRERA</t>
  </si>
  <si>
    <t>TESORERO GENERAL</t>
  </si>
  <si>
    <t>hugom.montilla@metrodebogota.gov.co</t>
  </si>
  <si>
    <t>5553333 Ext. 1122</t>
  </si>
  <si>
    <t>URIEL MAURICIO CHAVES AMAYA</t>
  </si>
  <si>
    <t>mauricio.chaves@metrodebogota.gov.co</t>
  </si>
  <si>
    <t>CAROLINA OLARTE CASTELLANOS</t>
  </si>
  <si>
    <t>carolina.olarte@metrodebogota.gov.co</t>
  </si>
  <si>
    <t>23 Años 3 Meses</t>
  </si>
  <si>
    <t>olga.ortiz@metrodebogota.gov.co</t>
  </si>
  <si>
    <t>PIEDAD CONSTANZA PARDO RODRIGUEZ</t>
  </si>
  <si>
    <t>piedad.pardo@metrodebogota.gov.co</t>
  </si>
  <si>
    <t xml:space="preserve">VANESSA IVON  ALVAREZ  OTERO </t>
  </si>
  <si>
    <t>vanessa.alvarez@metrodebogota.gov.co</t>
  </si>
  <si>
    <t>5553333 Ext. 1128</t>
  </si>
  <si>
    <t xml:space="preserve">JUAN DAVID  VALLEJO  ROBAYO </t>
  </si>
  <si>
    <t>juan.vallejo@metrodebogota.gov.co</t>
  </si>
  <si>
    <t>5553333 Ext. 1134</t>
  </si>
  <si>
    <t xml:space="preserve">JORGE MARIO  TOBON  GONZALEZ </t>
  </si>
  <si>
    <t xml:space="preserve">GERENTE TECNICO </t>
  </si>
  <si>
    <t>jorge.tobon@metrodebogota.gov.co</t>
  </si>
  <si>
    <t>5553333 Ext. 1121</t>
  </si>
  <si>
    <t>JOAN ALEXANDRA RODRIGUEZ  DUARTE</t>
  </si>
  <si>
    <t>joan.rodriguez@metrodebogota.gov.co</t>
  </si>
  <si>
    <t>5553333 Ext. 1146</t>
  </si>
  <si>
    <t>NELSSY YANED  DUARTE  BARBOSA</t>
  </si>
  <si>
    <t>nelssy.duarte@metrodebogota.gov.co</t>
  </si>
  <si>
    <t>CLAUDIA MARCELA GALVIS RUSSI</t>
  </si>
  <si>
    <t xml:space="preserve">OFICINA ASESORA PLANEACIÓN ISNTITUCIONAL </t>
  </si>
  <si>
    <t>marcela.galvis@metrodebogota.gov.co</t>
  </si>
  <si>
    <t>5553333 Ext. 1106</t>
  </si>
  <si>
    <t>ELIZABETH  FERNANDEZ  DUQUE</t>
  </si>
  <si>
    <t>elizabeth.fernandez@metrodebogota.gov.co</t>
  </si>
  <si>
    <t>5553333 EXT 1151</t>
  </si>
  <si>
    <t xml:space="preserve">ISABEL SARAYGH ROJAS  YEPES </t>
  </si>
  <si>
    <t>isabel.rojas@metrodebogota.gov.co</t>
  </si>
  <si>
    <t xml:space="preserve">SANDRA XIMENNA  TINJACA  </t>
  </si>
  <si>
    <t>sandra.tinjaca@metrodebogota.gov.co</t>
  </si>
  <si>
    <t>5553333 Ext. 1138</t>
  </si>
  <si>
    <t>GERENTE DE DESARROLLO INMOBILIARIO</t>
  </si>
  <si>
    <t>GERENCIA DESARROLLO INMIOBILIARIO</t>
  </si>
  <si>
    <t>5553333 Ext. 1139</t>
  </si>
  <si>
    <t>ANDRES CUELLAR  ESPINOSA</t>
  </si>
  <si>
    <t>andres.cuellar@metrodebogota.gov.co</t>
  </si>
  <si>
    <t>JULIAN DAVID PEREZ  RIOS</t>
  </si>
  <si>
    <t xml:space="preserve">OFICINA DE CONTROL INTERNO </t>
  </si>
  <si>
    <t>julian.perez@metrodebogota.gov.co</t>
  </si>
  <si>
    <t>5553333 Ext.1116</t>
  </si>
  <si>
    <t xml:space="preserve">GABRIEL MAURICIO DURAN BAHAMON </t>
  </si>
  <si>
    <t>gabriel.duran@metrodebogota.gov.co</t>
  </si>
  <si>
    <t>5553333 Ext. 1125</t>
  </si>
  <si>
    <t>LUIS EDUARDO CASTRILLON</t>
  </si>
  <si>
    <t xml:space="preserve">SUBGERENTE DE MATERIAL RODANTE EQUIPOS Y SISTEMAS </t>
  </si>
  <si>
    <t>luis.castrillon@metrodebogota.gov.co</t>
  </si>
  <si>
    <t>5553333 Ext. 1113</t>
  </si>
  <si>
    <t>MICHAEL STEVEN MEDINA</t>
  </si>
  <si>
    <t>OFICINA ASESORA JURÍDICA</t>
  </si>
  <si>
    <t>michael.medina@metrodebogota.gov.co</t>
  </si>
  <si>
    <t>5553333 Ext. 1136</t>
  </si>
  <si>
    <t>ANDRES RICARDO QUEVEDO</t>
  </si>
  <si>
    <t xml:space="preserve">GERENCIA DE RIESGOS Y SEGURIDAD </t>
  </si>
  <si>
    <t>andres.quevedo@metrodebogota.gov.co</t>
  </si>
  <si>
    <t>5553333 Ext. 1108</t>
  </si>
  <si>
    <t>MANUEL JULIAN ARIAS BOLAÑO</t>
  </si>
  <si>
    <t>manuel.arias@metrodebogota.gov.co</t>
  </si>
  <si>
    <t>5553333 Ext. 1152</t>
  </si>
  <si>
    <t xml:space="preserve">ANA MARIA MARIÑO BARRIENTOS </t>
  </si>
  <si>
    <t>ana.marino@metrodebogota.gov.co</t>
  </si>
  <si>
    <t>5553333 Ext. 1168</t>
  </si>
  <si>
    <t>YOLANDA MARCELA GARZON MOYANO</t>
  </si>
  <si>
    <t>yolanda.garzon@metrodebogota.gov.co</t>
  </si>
  <si>
    <t>LIANA CAROLINA DIAZ BERNAL</t>
  </si>
  <si>
    <t>liana.diaz@metrodebogota.gov.co</t>
  </si>
  <si>
    <t>5553333 Ext. 1114</t>
  </si>
  <si>
    <t>LEONARDO FIGUEROA AYALA</t>
  </si>
  <si>
    <t>leonardo.figueroa@metrodebogota.gov.co</t>
  </si>
  <si>
    <t>5553333 Ext. 1173</t>
  </si>
  <si>
    <t>DIANA CAROLINA RODRIGUEZ PALACIO</t>
  </si>
  <si>
    <t>diana.rodriguez@metrodebogota.gov.co</t>
  </si>
  <si>
    <t>JOSE ALEXANDER OTAVO RODRIGUEZ</t>
  </si>
  <si>
    <t xml:space="preserve">AUXILIAR ADMINISTRATIVO </t>
  </si>
  <si>
    <t>josealexanderotavorodriguez@gmail.com</t>
  </si>
  <si>
    <t>5553333 Ext. 1117</t>
  </si>
  <si>
    <t>CARLOS ANDRES  TOBOS TRIANA</t>
  </si>
  <si>
    <t>carlos.tobos@metrodebogota.gov.co</t>
  </si>
  <si>
    <t>5553333 Ext. 1153</t>
  </si>
  <si>
    <t>JEISSON DAVID RAMIREZ ARDILA</t>
  </si>
  <si>
    <t>jeisson.ramirez@metrodebogota.gov.co</t>
  </si>
  <si>
    <t>5553333 Ext. 1169</t>
  </si>
  <si>
    <t xml:space="preserve">LINDSAY BENITEZ BARAJAS </t>
  </si>
  <si>
    <t>lindsay.benitez@metrodebogota.gov.co</t>
  </si>
  <si>
    <t>5553333 Ext. 1111</t>
  </si>
  <si>
    <t xml:space="preserve">CRISTIAN ANDRES QUINTERO  </t>
  </si>
  <si>
    <t>cristian.quintero@metrodebogota.gov.co</t>
  </si>
  <si>
    <t>DIANA MARCELA IZQUIERDO VELASQUEZ</t>
  </si>
  <si>
    <t>diana.izquierdo@metrodebogota.gov.co</t>
  </si>
  <si>
    <t>ALBA LUCIA PALACIO OCAMPO</t>
  </si>
  <si>
    <t>alba.palacio@metrodebogota.gov.co</t>
  </si>
  <si>
    <t>5553333 Ext. 1137</t>
  </si>
  <si>
    <t>JEAN LOUIS TORRADO GOMEZ</t>
  </si>
  <si>
    <t>jean.torrado@metrodebogota.gov.co</t>
  </si>
  <si>
    <t>5553333 Ext. 1141</t>
  </si>
  <si>
    <t xml:space="preserve">CAROLINA MOLINA VILLARRAGA </t>
  </si>
  <si>
    <t>carolina.molina@metrodebogota.gov.co</t>
  </si>
  <si>
    <t>FABIAN ANDRES CARRASCAL PEÑARANDA</t>
  </si>
  <si>
    <t>fabian.carrascal@metrodebogota.gov.co</t>
  </si>
  <si>
    <t>5553333 Ext. 1105</t>
  </si>
  <si>
    <t xml:space="preserve">XIOMARA TORRADO BONILLA </t>
  </si>
  <si>
    <t xml:space="preserve">GERENTE DE COMUNICACIONES Y CUIDADANIA  </t>
  </si>
  <si>
    <t>xiomara.torrado@metrodebogota.gov.co</t>
  </si>
  <si>
    <t>5553333 Ext. 1124</t>
  </si>
  <si>
    <t>PEDRO ALBERTO BOTERO COCK</t>
  </si>
  <si>
    <t>pedro.botero@metrodebogota.gov.co</t>
  </si>
  <si>
    <t>5553333 Ext. 1142</t>
  </si>
  <si>
    <t>FERNANDO ALEXIS VERGARA ROBAYO</t>
  </si>
  <si>
    <t>fernando.vergara@metrodebogota.gov.co</t>
  </si>
  <si>
    <t>5553333 Ext. 1148</t>
  </si>
  <si>
    <t>MARTHA HELENA SANCHEZ ORTIZ</t>
  </si>
  <si>
    <t>paola.gualteros@metrodebogota.gov.co</t>
  </si>
  <si>
    <t xml:space="preserve">OSCAR ALEJANDRO VARGAS VARGAS </t>
  </si>
  <si>
    <t xml:space="preserve">oscar.vargas@metrodebogota.gov.co     </t>
  </si>
  <si>
    <t>PAOLA ANDREA GUALTEROS GARCIA</t>
  </si>
  <si>
    <t xml:space="preserve">paola.gualteros@metrodebogota.gov.co     </t>
  </si>
  <si>
    <t>5553333 Ext. 1147</t>
  </si>
  <si>
    <t>MARIA BEATRIZ DIAZ PEREZ</t>
  </si>
  <si>
    <t>maria.diaz@metrodebogota.gov.co</t>
  </si>
  <si>
    <t>5553333 Ext. 1107</t>
  </si>
  <si>
    <t>ADRIANA MARIA PEÑUELA</t>
  </si>
  <si>
    <t>GERENCIA DE ESTRUCTURACIÓN FINANCIERA</t>
  </si>
  <si>
    <t>adriana.penuela@metrodebogota.gov.co</t>
  </si>
  <si>
    <t>john.salamanca@metrodebogota.gov.co</t>
  </si>
  <si>
    <t>5553333 Ext. 1181</t>
  </si>
  <si>
    <t xml:space="preserve">DIANA ALEXANDRA  ALDANA LABRADOR </t>
  </si>
  <si>
    <t>diana.aldana@metrodebogota.gov.co</t>
  </si>
  <si>
    <t>EINXEHAWER  TORO PARDO</t>
  </si>
  <si>
    <t>3 años</t>
  </si>
  <si>
    <t>einxehawer.toro@metrodebogota.gov.co</t>
  </si>
  <si>
    <t xml:space="preserve">JUAN JAVIER ALVAREZ AGUDELO </t>
  </si>
  <si>
    <t>juan.alvarez@metrodebogota.gov.co</t>
  </si>
  <si>
    <t xml:space="preserve">MICHAEL JHOAN BAUTISTA RODRIGUEZ </t>
  </si>
  <si>
    <t>michael.bautista@metrodebogota.gov.co</t>
  </si>
  <si>
    <t>ADRIANA INES OCAMPO GARCIA</t>
  </si>
  <si>
    <t>adriana.ocampo@metrodebogota.gov.co</t>
  </si>
  <si>
    <t xml:space="preserve">JOHN EDWIN ROJAS MURILLO </t>
  </si>
  <si>
    <t xml:space="preserve">JULIAN ANDRES JAMAICA QUINTERO </t>
  </si>
  <si>
    <t>julian.jamaica@metrodebogota.gov.co</t>
  </si>
  <si>
    <t xml:space="preserve">CARLOS HUMBERTO MORENO BERMUDEZ </t>
  </si>
  <si>
    <t>GERENTE ADMINISTRATIVO Y FINANCIERO</t>
  </si>
  <si>
    <t>carlos.moreno@metrodebogota.gov.co</t>
  </si>
  <si>
    <t>5553333 Ext. 1102</t>
  </si>
  <si>
    <t xml:space="preserve">OSCAR JAIME GONZALEZ GOMEZ </t>
  </si>
  <si>
    <t>oscar.gonzalez@metrodebogota.gov.co</t>
  </si>
  <si>
    <t>5553333 Ext. 1171</t>
  </si>
  <si>
    <t>GLORIA PATRICIA CASTAÑO ECHEVERRY</t>
  </si>
  <si>
    <t>gloria.castano@metrodebogota.gov.co</t>
  </si>
  <si>
    <t>5553333 Ext. 1143</t>
  </si>
  <si>
    <t>ROSA LILIANA SILVA RAMIREZ</t>
  </si>
  <si>
    <t>rosa.silva@metrodebogota.gov.co</t>
  </si>
  <si>
    <t xml:space="preserve">RICARDO ANDRES PARDO TORRES </t>
  </si>
  <si>
    <t>ricardo.pardo@metrodebogota.gov.co</t>
  </si>
  <si>
    <t>5553333 Ext. 1132</t>
  </si>
  <si>
    <t xml:space="preserve">FABIOLA RIVERA ROJAS </t>
  </si>
  <si>
    <t>GERENCIA DE CONTRATACIÓN</t>
  </si>
  <si>
    <t>fabiola.rivera@metrodebogota.gov.co</t>
  </si>
  <si>
    <t>5553333 Ext. 1151</t>
  </si>
  <si>
    <t>OLGA LUCIA ORTIZ GALVIS</t>
  </si>
  <si>
    <t>GERENCIA DE DESARROLLO INMOBILIARIO-CAPTURA DE VALOR</t>
  </si>
  <si>
    <t>YENNY ELIZABETH GUTIERREZ CALVO</t>
  </si>
  <si>
    <t xml:space="preserve">GERENCIA DE COMUNICACIONES Y CIUDADANÍA </t>
  </si>
  <si>
    <t>yenny.gutierrez@metrodebogota.gov.co</t>
  </si>
  <si>
    <t>SEBASTIAN ALEJANDRO CARDENAS REYES</t>
  </si>
  <si>
    <t>sebastian.cardenas@metrodebogota.gov.co</t>
  </si>
  <si>
    <t>JOSE FERNANDO VARGAS VELASCO</t>
  </si>
  <si>
    <t>jose.vargas@metrodebogota.gov.co</t>
  </si>
  <si>
    <t>OFICINA ASESORA JURIDICA</t>
  </si>
  <si>
    <t>diego.bocanegra@metrodebogota.gov.co</t>
  </si>
  <si>
    <t>camila.neira@metrodebogota.gov.co</t>
  </si>
  <si>
    <t>ana.sepulveda@metrodebogota.gov.co</t>
  </si>
  <si>
    <t xml:space="preserve">NATALIA TRUJILLO ANGULO </t>
  </si>
  <si>
    <t>GERENCIA DE DESARROLLO INMOBILIARIO GESTION DEL SUELO</t>
  </si>
  <si>
    <t>natalia.trujillo@metrodebogota.gov.co</t>
  </si>
  <si>
    <t xml:space="preserve">KATHERINE ANDREA GUTIERREZ GODOY </t>
  </si>
  <si>
    <t>katherine.gutierrez@metrodebogota.gov.co</t>
  </si>
  <si>
    <t xml:space="preserve">JOSE LEONIDAS NARVAEZ MORALES </t>
  </si>
  <si>
    <t>GERENTE GENERAL</t>
  </si>
  <si>
    <t>Jose.Narvaez@metrodebogota.gov.co</t>
  </si>
  <si>
    <t xml:space="preserve">GERMAN  GRAJALES QUINTERO </t>
  </si>
  <si>
    <t>ASESOR GRADO 4</t>
  </si>
  <si>
    <t>german.grajales@metrodebogota.gov.co</t>
  </si>
  <si>
    <t>GERENTE DE CONTRATACION</t>
  </si>
  <si>
    <t>alfonso.omar@metrodebogota.gov.co</t>
  </si>
  <si>
    <t>OFICINA DE CONTROL INTERNO</t>
  </si>
  <si>
    <t>hector.lopez@metrodebogota.gov.co</t>
  </si>
  <si>
    <t>JEFE OFICINA ASESORA JURIDICA</t>
  </si>
  <si>
    <t>priscila.sanchez@metrodebogota.gov.co</t>
  </si>
  <si>
    <t>EDGAR RICARDO CARDENAS CORTES</t>
  </si>
  <si>
    <t>GERENTE DE RIESGOS Y SEGURIDAD</t>
  </si>
  <si>
    <t>GERENCIA DE RIESGOS Y SEGURIDAD</t>
  </si>
  <si>
    <t>ricardo.cardenas@metrodebogota.gov.co</t>
  </si>
  <si>
    <t>SUBGERENTE AMBIENTAL Y SISO</t>
  </si>
  <si>
    <t>katherine.polo@metrodebogota.gov.co</t>
  </si>
  <si>
    <t>Objeto, valor total de los honorarios, fecha de inicio y de terminación, cuando se trate contratos de prestación</t>
  </si>
  <si>
    <t>Valor totalde los honorarios</t>
  </si>
  <si>
    <t>DAISY CAROLINA CÁBANA CUEVAS</t>
  </si>
  <si>
    <t xml:space="preserve">Colombia  Boyacá  Tunja </t>
  </si>
  <si>
    <t>13 Años 11 Meses</t>
  </si>
  <si>
    <t xml:space="preserve">Prestación de servicios Apoyo a la Gestión </t>
  </si>
  <si>
    <t>Oficina Asesora de Planeación Institucional</t>
  </si>
  <si>
    <t>daisy.cabana@metrodebogota.gov.co</t>
  </si>
  <si>
    <t>No tiene</t>
  </si>
  <si>
    <t xml:space="preserve">Prestar sus servicios profesionales para apoyar la gestión, el diseño e implementación del Gobierno Corporativo y del modelo operacional de la EMB, a partir de un modelo basado en procesos integrados, efectivos, documentados y controlados permitiendo su medición y mejoramiento continuo, que contribuyan al cumplimiento de la Norma Técnica Distrital del Sistema Integrado de Gestión para las Entidades y Organismos Distritales. </t>
  </si>
  <si>
    <t>ADRIANA MARÍA PLAZAS TOVAR</t>
  </si>
  <si>
    <t xml:space="preserve">Colombia  Huila  Neiva </t>
  </si>
  <si>
    <t>13 Años 2 Meses</t>
  </si>
  <si>
    <t xml:space="preserve">Prestación de Servicios Profesionales  </t>
  </si>
  <si>
    <t xml:space="preserve">Oficina Asesora Jurídica </t>
  </si>
  <si>
    <t>adriana.plazas@metrodebogota.gov.co</t>
  </si>
  <si>
    <t xml:space="preserve">Prestación de servicios profesionales jurídicos para apoyar la gestión de la Oficina Asesora Jurídica de la Empresa Metro de Bogotá S.A. </t>
  </si>
  <si>
    <t>LUIS EDUARDO CASTRILLÓN AGUDELO</t>
  </si>
  <si>
    <t>Colombia  Antioquia  Medellín</t>
  </si>
  <si>
    <t>22 Años 10 Meses</t>
  </si>
  <si>
    <t xml:space="preserve">Gerencia Técnica </t>
  </si>
  <si>
    <t>Prestación de servicios profesionales especializados para  asesorar a la Gerencia Técnica de la Empresa Metro de Bogotá S.A., en los asuntos relacionados con la estructuración técnica del modelo de adquisición, operación, explotación, mantenimiento, administración del material rodante, equipos electromecánicos y sistemas que se requieran para el proyecto Primera Línea de Metro de Bogotá.</t>
  </si>
  <si>
    <t xml:space="preserve">DAVID  ARTEAGA  AREVALO  </t>
  </si>
  <si>
    <t xml:space="preserve">Colombia  Cundinamarca  Bogotá </t>
  </si>
  <si>
    <t>PRE GRADO</t>
  </si>
  <si>
    <t>2 Años 10 Meses</t>
  </si>
  <si>
    <t>david.arteaga@metrodebogota.gov.co</t>
  </si>
  <si>
    <t>YOLANDA MARCELA GARZÓN MOYANO</t>
  </si>
  <si>
    <t xml:space="preserve">Prestar sus servicios profesionales para adelantar los procesos de Implementación del Modelo Integrado de Planeación y Gestión – MIPG y su articulación con el Sistema Integrado de Gestión, ambos a cargo de la Oficina de Planeación Institucional de la Empresa Metro de Bogotá S.A. </t>
  </si>
  <si>
    <t>EINXEHAWER TORO PARDO</t>
  </si>
  <si>
    <t>2 Años 6 Meses</t>
  </si>
  <si>
    <t>Gerencia Administrativa y Financiera</t>
  </si>
  <si>
    <t>Prestar los servicios profesionales para el apoyo a la gestión en el desarrollo, capacitación e implementación de la ejecución del Sistema de Gestión de Seguridad y Salud en el Trabajo (SG-SST) de la Empresa Metro de Bogotá S.A. en cumplimiento del Artículo 10 de la Resolución 1111 de 2017,  Decreto 1072 de 2015,  y demás normas aplicables en la materia.</t>
  </si>
  <si>
    <t>4 Años 7 Meses</t>
  </si>
  <si>
    <t>Gerencia de Comunicaciones y Ciudadanía</t>
  </si>
  <si>
    <t>Prestación de servicios profesionales para apoyar la gestión operativa de la Gerencia de Comunicaciones y Ciudadanía en el diseño, diagramación y terminación de piezas de comunicación interna y externa, apoyo a la formulación de estrategias de comunicación, creatividad e imagen corporativa, conforme a las necesidades de divulgación y gestión social de la Empresa Metro de Bogotá.</t>
  </si>
  <si>
    <t>DIEGO ANDRÉS CIFUENTES RODRÍGUEZ</t>
  </si>
  <si>
    <t>11 años 7 Meses</t>
  </si>
  <si>
    <t>diego.cifuentes@metrodebogota.gov.co</t>
  </si>
  <si>
    <t xml:space="preserve">Prestación de servicios profesionales, para apoyar  la  supervisión  de la implementación del Sistema de Gestión Documental para la Empresa Metro de Bogotá – EMB, que está a cargo de la Gerencia Administrativa y Financiera,  mediante la aplicación de controles y mecanismos efectivos de ejecución. </t>
  </si>
  <si>
    <t>Colombia  Cundinamarca  Bogotá</t>
  </si>
  <si>
    <t xml:space="preserve">Prestación de servicios profesionales para apoyar la gestión presupuestal a cargo de la Gerencia Administrativa de la Empresa Metro de Bogotá S.A., en el marco de las obligaciones de gestión, registro, control y reporte, en especial las derivadas del convenio de confinanciación Nación - Distrito. </t>
  </si>
  <si>
    <t>ADRIANA INÉS OCAMPO GARCÍA</t>
  </si>
  <si>
    <t>7 años 8 Meses</t>
  </si>
  <si>
    <t>Subgerencia de Gestión Ambiental y SISO</t>
  </si>
  <si>
    <t>5553333 Ext. 1133</t>
  </si>
  <si>
    <t xml:space="preserve">Prestación de servicios profesionales y de apoyo a la gestión a la Subgerencia de Gestión Ambiental y SISO de la Empresa Metro de Bogotá S.A., para el seguimiento y mejora continua del Subsistema de Gestión Ambiental y las actividades asociadas al componente ambiental del proyecto Primera Línea del Metro de Bogotá. </t>
  </si>
  <si>
    <t xml:space="preserve">CRISTIAN ANDRES QUINTERO </t>
  </si>
  <si>
    <t>5 años 11 Meses</t>
  </si>
  <si>
    <t xml:space="preserve">Prestación de servicios profesionales para brindar apoyo en la gestión de supervisión contractual de las diferentes dependencias de la empresa, en el marco de las obligaciones administrativas, presupuestales y de autorización de los pagos, bajo parámetros de oportunidad y calidad, de conformidad con las especificaciones requeridas por la empresa. </t>
  </si>
  <si>
    <t>DIANA ALEXANDRA ALDANA LABRADOR</t>
  </si>
  <si>
    <t>6 años 4 Meses</t>
  </si>
  <si>
    <t>Prestación de servicios profesionales y de apoyo a la gestión para la Subgerencia de Gestión Ambiental y SISO de la Empresa Metro de Bogotá S.A.</t>
  </si>
  <si>
    <t>TATIANA CAROLA RODRÍGUEZ JIMÉNEZ</t>
  </si>
  <si>
    <t>7 Años 4 Meses</t>
  </si>
  <si>
    <t>Gerencia de Contratación</t>
  </si>
  <si>
    <t>tatiana.rodriguez@metrodebogota.gov.co</t>
  </si>
  <si>
    <t xml:space="preserve">Prestación de servicios profesionales para brindar soporte en la implementación del uso de la plataforma SECOP II y de la Tienda Virtual del Estado Colombiano, así como seguimiento de la gestión contractual en el SECOP I, en los procesos de contratación que adelante la EMB, de acuerdo con las necesidades de las distintas áreas de la Empresa. </t>
  </si>
  <si>
    <t>MICHAEL STEVEN MEDINA GUERRERO</t>
  </si>
  <si>
    <t>Oficina Asesora Jurídica</t>
  </si>
  <si>
    <t xml:space="preserve">Prestar servicios profesionales para apoyar a la Oficina Asesora Jurídica de la Empresa Metro de Bogotá en la preparación, proyección y revisión de actos administrativos y respuestas a derechos de petición, requerimientos de organismos de control y demás solicitudes. </t>
  </si>
  <si>
    <t>DIANA MARCELA IZQUIERDO VELÁSQUEZ</t>
  </si>
  <si>
    <t>Prestar servicios profesionales para desarrollar las actividades asociadas al componente de ciudadanía del proyecto Primera Línea del Metro de Bogotá, con énfasis en la formulación e implementación de escenarios de articulación y trabajo interinstitucional; y el relacionamiento con otras organizaciones o empresas privadas que cuenten con programas de responsabilidad social.</t>
  </si>
  <si>
    <t>LINDSAY BENITEZ BARAJAS</t>
  </si>
  <si>
    <t>Prestar servicios profesionales para desarrollar las actividades asociadas al componente de ciudadanía del proyecto Primera Línea del Metro de Bogotá, con énfasis en el seguimiento a la elaboración de estudios socio económicos y a la formulación e implementación de planes de reasentamiento y gestión social.</t>
  </si>
  <si>
    <t>8 Años 1 Mes</t>
  </si>
  <si>
    <t>Prestación de servicios profesionales, con el fin de brindar apoyo operativo en el proceso de gestión contable de la Gerencia Administrativa y Financiera como área de origen, de conformidad con las especificaciones requeridas por la empresa.</t>
  </si>
  <si>
    <t>TATIANA XIMENA SOLANO GARAVITO</t>
  </si>
  <si>
    <t>Colombia  Norte de Santander  Convención</t>
  </si>
  <si>
    <t>2 Años 11 Meses</t>
  </si>
  <si>
    <t>ximena.solano@metrodebogota.gov.co</t>
  </si>
  <si>
    <t xml:space="preserve">Prestación de servicios profesionales para brindar apoyo a la gestión operativa en la Gerencia de Comunicaciones y Ciudadanía en el desarrollo de acciones de comunicación interna y externa, en los escenarios de divulgación y participación ciudadana establecidos por la empresa Metro de Bogotá S.A.   </t>
  </si>
  <si>
    <t>ANA PAOLA TROILO VITTA</t>
  </si>
  <si>
    <t>Subgerencia de Captura de Valor</t>
  </si>
  <si>
    <t>paola.troilo@metrodebogota.gov.co</t>
  </si>
  <si>
    <t>Prestar servicios profesionales de apoyo jurídico en la estructuración de los procesos contractuales que deba adelantar para la adquisición de los inmuebles que hacen parte del primer tramo de la Primera Línea del Metro, así como  todas las actividades, procesos y proyectos, que desarrolla y adelantará la Gerencia Inmobiliaria para la construcción de la Primera Línea del Metro de Bogotá.</t>
  </si>
  <si>
    <t xml:space="preserve">DIEGO ANDRES PEDRAZA PEÑA </t>
  </si>
  <si>
    <t>Colombia  Tolima  Girardot</t>
  </si>
  <si>
    <t>7 Años 1 Mes</t>
  </si>
  <si>
    <t>diego.pedraza@metrodebogota.gov.co</t>
  </si>
  <si>
    <t>5553333 Ext. 1135</t>
  </si>
  <si>
    <t xml:space="preserve">Prestación de servicios profesionales para apoyar la gestión operativa de los canales de servicio al ciudadano de la Empresa Metro de Bogotá S.A. </t>
  </si>
  <si>
    <t>ANDRES RICARDO QUEVEDO CARO.</t>
  </si>
  <si>
    <t>13 años 9 Meses</t>
  </si>
  <si>
    <t xml:space="preserve">Gerencia de Contratación </t>
  </si>
  <si>
    <t>Prestar sus servicios profesionales especializados para asesorar a la Empresa Metro de Bogotá S.A.,  en el diseño y estructuración de la Gerencia de Riesgos y Seguridad, y del Sistema de Gestión Integral del Riesgo y Seguridad de la Empresa; así como el acompañamiento en el componente de riesgos y seguros de la Primera Línea De Metro De Bogotá.</t>
  </si>
  <si>
    <t>JOSE FELIX ZAMORA MORENO</t>
  </si>
  <si>
    <t>Gerencia de Desarrollo Inmobiliario</t>
  </si>
  <si>
    <t>felix.zamora@metrodebogota.gov.co</t>
  </si>
  <si>
    <t>Prestar servicios profesionales para apoyar a la Gerencia de Desarrollo Inmobiliario en la revisión y seguimiento a la correcta aplicación de los métodos y al componente económico de los avalúos comerciales (lucro cesante, daño emergente y/o compensaciones económicas), a que haya lugar dentro de los procesos de compra por enajenación voluntaria y expropiación administrativa y/o judicial que sean suministrados, producto de los procesos de adquisición predial realizados por la Empresa Metro de Bogotá S.A. y demás insumos de carácter verificable requeridos en la construcción de la Primera Línea del Metro de Bogotá</t>
  </si>
  <si>
    <t>HECTOR LEONARDO LOPEZ AVILA</t>
  </si>
  <si>
    <t xml:space="preserve">Oficina de Control Interno </t>
  </si>
  <si>
    <t>No Tiene</t>
  </si>
  <si>
    <t xml:space="preserve">Prestación de servicios profesionales, para apoyar a la Oficina de Control Interno de la Empresa Metro de Bogotá S.A. en el desarrollo de los roles que la normatividad vigente le asigna a la dependencia, así como en las actividades asociadas al plan anual de auditoría. </t>
  </si>
  <si>
    <t>TANIA CAMILA AGUILAR MENDIETA</t>
  </si>
  <si>
    <t>tania.aguilar@metrodebogota.gov.co</t>
  </si>
  <si>
    <t>Prestación de servicios profesionales como arquitecto para apoyar la gestión derivada del diseño arquitectónico y urbanístico para el proyecto Primera Línea de Metro de Bogotá en el tramo comprendido entre el patio taller hasta la Avenida NQS; así como apoyar la elaboración de los procesos y procedimientos de gestión de la Gerencia Inmobiliaria.</t>
  </si>
  <si>
    <t>ALEJANDRO ATUESTA MENESES</t>
  </si>
  <si>
    <t>Colombia  Tolima  Ibague</t>
  </si>
  <si>
    <t>Prestar servicios profesionales  especializados  para  asesorar y acompañar legal y financieramente a la Gerencia Técnica en la estructuración y proceso de contratación del consultor que ejecutará el PMO del proyecto Primera Línea del Metro de Bogotá.</t>
  </si>
  <si>
    <t>SERGIO ALEJANDRO JIMENEZ OVIEDO</t>
  </si>
  <si>
    <t>1 Año 9 Meses</t>
  </si>
  <si>
    <t>sergio.jimenez@metrodebogota.gov.co</t>
  </si>
  <si>
    <t>Prestación de servicios profesionales como arquitecto para apoyar la gestión derivada del diseño arquitectónico y urbanístico para el proyecto Primera Línea de Metro de Bogotá en el tramo comprendido desde la Calle 8va Sur hasta la Cola de Retorno; así como apoyar la elaboración de los procesos y procedimientos de gestión de la Gerencia Inmobiliaria.</t>
  </si>
  <si>
    <t>MAGDA JOHANNA RAMÍREZ PARDO</t>
  </si>
  <si>
    <t>12 años 1 Mes</t>
  </si>
  <si>
    <t>magda.ramirez@metrodebogota.gov.co</t>
  </si>
  <si>
    <t xml:space="preserve">Prestación de servicios para apoyar a la Gerencia Inmobiliaria en el análisis de los instrumentos de planeación y financieros existentes en el POT o en las normas urbanísticas que lo desarrollen con el fin de apoyar en la elaboración de la estrategia de captura de valor de los predios necesarios para el desarrollo del proyecto Primera Línea de Metro de Bogotá y su área de influencia. </t>
  </si>
  <si>
    <t>LISANDRO ALBERTO BALLESTEROS RODRÍGUEZ</t>
  </si>
  <si>
    <t>29 Años 10 Meses</t>
  </si>
  <si>
    <t>Prestar sus servicios profesionales especializados, para desarrollar e implementar el Modelo de Gestión del Talento Humano de la Empresa Metro de Bogotá S.A.</t>
  </si>
  <si>
    <t>JORGE CASTAÑEDA MONROY</t>
  </si>
  <si>
    <t>Colombia  Cundinamarca  Guaduas</t>
  </si>
  <si>
    <t>Prestación de servicios profesionales especializados a la Empresa Metro de Bogotá S.A para asesorar el proceso de cierre contable al 31 de diciembre de 2017, en aplicación del Marco Normativo Contable que deben aplicar las “Empresas que no Cotizan en el Mercado de Valores ni Captan ni Administran Ahorro del Público”, emitido por la Contaduría General de la Nación mediante Resolución 414 de 2014 y las que la han adicionado o modificado.</t>
  </si>
  <si>
    <t>GUILLERMO LOSADA VELANDIA</t>
  </si>
  <si>
    <t>Colombia  Santander  Barrancabermeja</t>
  </si>
  <si>
    <t>Prestar sus servicios profesionales como arquitecto para modelado tridimensional, producción y edición de visualizaciones arquitectónicas y urbanísticas en diagramas, imágenes y video a través del uso de herramientas de representación bidimensional y tridimensional, para el proyecto Primera Línea del Metro de Bogotá.</t>
  </si>
  <si>
    <t>SECRETARIO 04</t>
  </si>
  <si>
    <t>BOGOTA, CUNDINAMARCA, GIRARDOT</t>
  </si>
  <si>
    <t>COLOMBIA,BOGOTA,BOGOTA</t>
  </si>
  <si>
    <t>COLOMBIA,ANTIOQUIA,MEDELLIN</t>
  </si>
  <si>
    <t>COLOMBIA,CALDAS,MANIZALES</t>
  </si>
  <si>
    <t>COLOMBIA,BOYACA,TUNJA</t>
  </si>
  <si>
    <t>COLOMBIA,CUNDINAMARCA, LA MESA</t>
  </si>
  <si>
    <t>COLOMBIA,QUINDIO,CALARCA</t>
  </si>
  <si>
    <t>COLOMBIA,SUCRE,SAN MARCOS</t>
  </si>
  <si>
    <t>COLOMBIA,SANTANDER BUCARAMANGA</t>
  </si>
  <si>
    <t>COLOMBIA,VALLE,PALMIRA</t>
  </si>
  <si>
    <t>COLOMBIA,HUILA,SAN MARTIN</t>
  </si>
  <si>
    <t>COLOMBIA,CALDAS,LA DORADA</t>
  </si>
  <si>
    <t>COLOMBIA,RISARALDA,PEREIRA</t>
  </si>
  <si>
    <t>COLOMBIA,CUNDINAMARCA,GIRARDOT</t>
  </si>
  <si>
    <t>COLOMBIA,HUILA,PITALITO</t>
  </si>
  <si>
    <t>COLOMBIA,CUNDINAMARCA,VILLETA</t>
  </si>
  <si>
    <t>COLOMBIA,META,VILLAVICENCIO</t>
  </si>
  <si>
    <t xml:space="preserve">GERENCIA ADMINISTRATIVA Y FINANCIERA
  </t>
  </si>
  <si>
    <t xml:space="preserve">PROFESIONAL  </t>
  </si>
  <si>
    <t>PROFESIONAL  ESPECIALIZADO</t>
  </si>
  <si>
    <t xml:space="preserve">JEFE OFICINA DE CONTROL INTERNO </t>
  </si>
  <si>
    <t xml:space="preserve">SECRETARIO  </t>
  </si>
  <si>
    <t>PROFESIONAL</t>
  </si>
  <si>
    <t xml:space="preserve">SECRETARIO </t>
  </si>
  <si>
    <t xml:space="preserve">PROFESIONAL </t>
  </si>
  <si>
    <t>SOR PRISCILA SANCHEZ SANABRIA</t>
  </si>
  <si>
    <t>SUBGERENTE CAPTURA DE VALOR</t>
  </si>
  <si>
    <t>DIEGO ANDRES BOCANEGRA BETANCOURT</t>
  </si>
  <si>
    <t>CAMILA NEIRA ACEVEDO</t>
  </si>
  <si>
    <t>ANA MARIA SEPULVEDA DELGADO</t>
  </si>
  <si>
    <t>HECTOR LEONARDO LOPEZ HECTOR</t>
  </si>
  <si>
    <t>KATE KATHERINE POLO HERNANDEZ</t>
  </si>
  <si>
    <t>JEFE DE OFICINA ASESORA DE PLANEACIÓN INSTITUCIONAL</t>
  </si>
  <si>
    <t>GERENTE DE ESTRUCTURACION FINANIERA</t>
  </si>
  <si>
    <t>SUBGERENCIA DE CONSTRUCCION E INFRAESTRUCTURA</t>
  </si>
  <si>
    <t>COLOMBIA,CUNDINAMARCA,ANOLAIMA,</t>
  </si>
  <si>
    <t>COLOMBIA,META,CUMARAL,</t>
  </si>
  <si>
    <t>COLOMBIA,SANTANDER,BARBOSA</t>
  </si>
  <si>
    <t>COLOMBIA,TOLIMA,IBAGUE,</t>
  </si>
  <si>
    <t>COLOMBIA,NORTE DE SANTANDER,OCAÑA</t>
  </si>
  <si>
    <t>COLOMBIA,ANTIOQUIA,MEDELLIN,</t>
  </si>
  <si>
    <t>COLOMBIA,NORTE DE SANTANDER,BUCARASICA,</t>
  </si>
  <si>
    <t>COLOMBIA,BOLIVAR,CARTAGENA DE INDIAS</t>
  </si>
  <si>
    <t>COLOMBIA,VALLE,CALI,</t>
  </si>
  <si>
    <t>COLOMBIA,MAGDALENA,CIENAGA,</t>
  </si>
  <si>
    <t>COLOMBIA,SANTANDER,VELEZ</t>
  </si>
  <si>
    <t>COLOMBIA,, ANTIOQUIA,CARMEN DE VIBORA</t>
  </si>
  <si>
    <t>COLOMBIA,VALLE,CAICEDONIA,</t>
  </si>
  <si>
    <t>COLOMBIA,TOLIMA,LIBANO,</t>
  </si>
  <si>
    <t>COLOMBIA,NORTE DE SANTANDER,CUCUTA</t>
  </si>
  <si>
    <t>5553333 Ext. 1109</t>
  </si>
  <si>
    <t>5553333 Ext.1159</t>
  </si>
  <si>
    <t>15553277  Ext.1104</t>
  </si>
  <si>
    <t>5553333 Ext. 1100</t>
  </si>
  <si>
    <t>5553333 Ext.1133</t>
  </si>
  <si>
    <t>5553333 Ext. 1163</t>
  </si>
  <si>
    <t>5553333 Ext.1130</t>
  </si>
  <si>
    <t>5553333 Ext. 1119</t>
  </si>
  <si>
    <t xml:space="preserve">JOHN ALEJANDRO SALAMANCA AVILA  </t>
  </si>
  <si>
    <t>JORGE HERNANDEZ RIVERA</t>
  </si>
  <si>
    <t>jorge.hernandez@metrodebogota.gov.co</t>
  </si>
  <si>
    <t>SUBGERENTE ADMINISTRATIVO Y MANEJO DE INTERFASES</t>
  </si>
  <si>
    <t>OMAR HERNANDO ALFONSO RINCON</t>
  </si>
  <si>
    <t>5553333 EXT 1171</t>
  </si>
  <si>
    <t>5553333 ext 1140</t>
  </si>
  <si>
    <t>5553333 EXT 1175</t>
  </si>
  <si>
    <t>5553333 EXT 1185</t>
  </si>
  <si>
    <t>silvia.forero@metrodebogota.gov.co</t>
  </si>
  <si>
    <t>SILVIA PILAR FORERO BONILLA</t>
  </si>
  <si>
    <t xml:space="preserve">JAIME MARTINEZ MARTIN </t>
  </si>
  <si>
    <t>jaime.martinez@metrodebogota.gov.co</t>
  </si>
  <si>
    <t>5553333 EXT 1153</t>
  </si>
  <si>
    <t xml:space="preserve">DEYANIRA CONSUELO AVILA MORENO </t>
  </si>
  <si>
    <t xml:space="preserve">SUBGERENTE DE GESTIÓN DEL SUELO </t>
  </si>
  <si>
    <t>090</t>
  </si>
  <si>
    <t>deyanira.avila@metrodebogota.gov.co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</si>
</sst>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 #,##0_-;\-&quot;$&quot;\ * #,##0_-;_-&quot;$&quot;\ * &quot;-&quot;_-;_-@_-"/>
    <numFmt numFmtId="165" formatCode="000"/>
    <numFmt numFmtId="166" formatCode="[$-409]d\-mmm\-yy;@"/>
  </numFmts>
  <fonts count="13">
    <font>
      <sz val="11"/>
      <color theme="1"/>
      <name val="Calibri"/>
      <family val="2"/>
      <scheme val="minor"/>
    </font>
    <font>
      <sz val="11"/>
      <color theme="1"/>
      <name val="Calibri"/>
      <family val="2"/>
      <scheme val="minor"/>
    </font>
    <font>
      <sz val="10"/>
      <name val="Arial"/>
      <family val="2"/>
    </font>
    <font>
      <sz val="11"/>
      <color theme="1"/>
      <name val="DejaVu Sans"/>
      <family val="2"/>
    </font>
    <font>
      <sz val="11"/>
      <color indexed="8"/>
      <name val="Arial"/>
      <family val="2"/>
    </font>
    <font>
      <b/>
      <sz val="12"/>
      <color rgb="FF000000"/>
      <name val="Calibri"/>
      <family val="2"/>
    </font>
    <font>
      <sz val="11"/>
      <color indexed="58"/>
      <name val="Calibri"/>
      <family val="2"/>
      <scheme val="minor"/>
    </font>
    <font>
      <sz val="10"/>
      <color indexed="8"/>
      <name val="MS Sans Serif"/>
      <family val="2"/>
    </font>
    <font>
      <u/>
      <sz val="11"/>
      <color theme="1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6">
    <xf numFmtId="0" fontId="0" fillId="0" borderId="0"/>
    <xf numFmtId="164" fontId="1" fillId="0" borderId="0" applyFont="0" applyFill="0" applyBorder="0" applyAlignment="0" applyProtection="0"/>
    <xf numFmtId="0" fontId="2"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cellStyleXfs>
  <cellXfs count="88">
    <xf numFmtId="0" fontId="0" fillId="0" borderId="0" xfId="0"/>
    <xf numFmtId="0" fontId="0" fillId="0" borderId="0" xfId="0" applyAlignment="1">
      <alignment horizontal="center" vertical="center"/>
    </xf>
    <xf numFmtId="0" fontId="0" fillId="0" borderId="1"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Alignment="1">
      <alignment vertical="center"/>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wrapText="1"/>
    </xf>
    <xf numFmtId="164" fontId="0" fillId="0" borderId="1" xfId="1" applyFont="1" applyBorder="1" applyAlignment="1">
      <alignment vertical="center"/>
    </xf>
    <xf numFmtId="14" fontId="0" fillId="0" borderId="1" xfId="0" applyNumberFormat="1" applyBorder="1" applyAlignment="1">
      <alignment vertical="center"/>
    </xf>
    <xf numFmtId="0" fontId="4" fillId="0" borderId="1" xfId="0" applyFont="1" applyBorder="1" applyAlignment="1">
      <alignment vertical="center"/>
    </xf>
    <xf numFmtId="0" fontId="3" fillId="0" borderId="1" xfId="0" applyFont="1" applyFill="1" applyBorder="1" applyAlignment="1">
      <alignment vertical="center" wrapText="1"/>
    </xf>
    <xf numFmtId="164" fontId="0" fillId="0" borderId="1" xfId="1" applyFont="1" applyFill="1" applyBorder="1" applyAlignment="1">
      <alignment vertical="center"/>
    </xf>
    <xf numFmtId="14" fontId="0" fillId="0" borderId="1" xfId="0" applyNumberFormat="1" applyFill="1" applyBorder="1" applyAlignment="1">
      <alignment vertical="center"/>
    </xf>
    <xf numFmtId="0" fontId="0" fillId="0" borderId="0" xfId="0" applyFill="1" applyAlignment="1">
      <alignment vertical="center"/>
    </xf>
    <xf numFmtId="0" fontId="4" fillId="0" borderId="1" xfId="0" applyFont="1" applyFill="1" applyBorder="1" applyAlignment="1">
      <alignment vertical="center"/>
    </xf>
    <xf numFmtId="0" fontId="0" fillId="0" borderId="1" xfId="0" applyBorder="1"/>
    <xf numFmtId="0" fontId="5" fillId="2" borderId="2" xfId="0" applyFont="1" applyFill="1" applyBorder="1" applyAlignment="1">
      <alignment horizontal="center" vertical="center" wrapText="1"/>
    </xf>
    <xf numFmtId="0" fontId="0" fillId="0" borderId="2" xfId="0" applyBorder="1"/>
    <xf numFmtId="0" fontId="0" fillId="0" borderId="2" xfId="0" applyBorder="1" applyAlignment="1">
      <alignment horizontal="center" vertical="center"/>
    </xf>
    <xf numFmtId="0" fontId="0" fillId="0" borderId="3" xfId="0" applyBorder="1"/>
    <xf numFmtId="0" fontId="5" fillId="2" borderId="5" xfId="0" applyFont="1" applyFill="1" applyBorder="1" applyAlignment="1">
      <alignment horizontal="center" vertical="center" wrapText="1"/>
    </xf>
    <xf numFmtId="0" fontId="0" fillId="0" borderId="2" xfId="0" applyFill="1" applyBorder="1" applyAlignment="1">
      <alignment horizontal="center" vertical="center"/>
    </xf>
    <xf numFmtId="0" fontId="1" fillId="0" borderId="2" xfId="0" applyFont="1" applyFill="1" applyBorder="1"/>
    <xf numFmtId="0" fontId="9" fillId="0" borderId="2" xfId="0" applyFont="1" applyFill="1" applyBorder="1" applyAlignment="1">
      <alignment wrapText="1"/>
    </xf>
    <xf numFmtId="0" fontId="10" fillId="0" borderId="2" xfId="2" applyFont="1" applyFill="1" applyBorder="1" applyAlignment="1">
      <alignment vertical="center" wrapText="1"/>
    </xf>
    <xf numFmtId="0" fontId="0" fillId="0" borderId="2" xfId="0" applyFont="1" applyFill="1" applyBorder="1" applyAlignment="1">
      <alignment horizontal="center" vertical="center"/>
    </xf>
    <xf numFmtId="0" fontId="0" fillId="0" borderId="5" xfId="0" applyFont="1" applyBorder="1"/>
    <xf numFmtId="0" fontId="11" fillId="2" borderId="5" xfId="0" applyFont="1" applyFill="1" applyBorder="1" applyAlignment="1">
      <alignment vertical="center" wrapText="1"/>
    </xf>
    <xf numFmtId="0" fontId="11" fillId="2" borderId="2" xfId="0" applyFont="1" applyFill="1" applyBorder="1" applyAlignment="1">
      <alignment horizontal="center" wrapText="1"/>
    </xf>
    <xf numFmtId="165" fontId="10" fillId="0" borderId="2" xfId="3" applyNumberFormat="1" applyFont="1" applyFill="1" applyBorder="1" applyAlignment="1" applyProtection="1">
      <alignment horizontal="center" wrapText="1"/>
      <protection locked="0"/>
    </xf>
    <xf numFmtId="0" fontId="0" fillId="0" borderId="2" xfId="0" applyFont="1" applyFill="1" applyBorder="1" applyAlignment="1">
      <alignment horizontal="center"/>
    </xf>
    <xf numFmtId="165" fontId="10" fillId="0" borderId="2" xfId="3" applyNumberFormat="1" applyFont="1" applyFill="1" applyBorder="1" applyAlignment="1" applyProtection="1">
      <alignment horizontal="center" vertical="center" wrapText="1"/>
      <protection locked="0"/>
    </xf>
    <xf numFmtId="0" fontId="0" fillId="0" borderId="2" xfId="0" applyFont="1" applyBorder="1" applyAlignment="1">
      <alignment horizontal="center"/>
    </xf>
    <xf numFmtId="0" fontId="0" fillId="0" borderId="2" xfId="0" applyNumberFormat="1" applyFont="1" applyBorder="1" applyAlignment="1">
      <alignment horizontal="center" vertical="center"/>
    </xf>
    <xf numFmtId="0" fontId="11" fillId="2" borderId="2" xfId="0" applyNumberFormat="1" applyFont="1" applyFill="1" applyBorder="1" applyAlignment="1">
      <alignment horizontal="center" vertical="center" wrapText="1"/>
    </xf>
    <xf numFmtId="0" fontId="10" fillId="0" borderId="2" xfId="3" applyNumberFormat="1" applyFont="1" applyFill="1" applyBorder="1" applyAlignment="1" applyProtection="1">
      <alignment horizontal="center" vertical="center" wrapText="1"/>
      <protection locked="0"/>
    </xf>
    <xf numFmtId="0" fontId="10" fillId="0" borderId="2" xfId="3" applyNumberFormat="1" applyFont="1" applyFill="1" applyBorder="1" applyAlignment="1" applyProtection="1">
      <alignment horizontal="center" wrapText="1"/>
      <protection locked="0"/>
    </xf>
    <xf numFmtId="0" fontId="8" fillId="0" borderId="5" xfId="4" applyFont="1" applyBorder="1"/>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166" fontId="0" fillId="0" borderId="1" xfId="0" applyNumberFormat="1" applyFont="1" applyFill="1" applyBorder="1" applyAlignment="1">
      <alignment horizontal="center" vertical="center"/>
    </xf>
    <xf numFmtId="0" fontId="0" fillId="0" borderId="5" xfId="0" applyFont="1" applyBorder="1" applyAlignment="1">
      <alignment horizontal="center"/>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3" fontId="10" fillId="0" borderId="5" xfId="2" applyNumberFormat="1" applyFont="1" applyFill="1" applyBorder="1" applyAlignment="1" applyProtection="1">
      <alignment horizontal="left" vertical="center" wrapText="1"/>
      <protection locked="0"/>
    </xf>
    <xf numFmtId="0" fontId="0" fillId="0" borderId="5" xfId="0" applyFont="1" applyFill="1" applyBorder="1" applyAlignment="1">
      <alignment horizontal="left" vertical="center"/>
    </xf>
    <xf numFmtId="0" fontId="0" fillId="0" borderId="5" xfId="0" applyFont="1" applyBorder="1" applyAlignment="1">
      <alignment horizontal="left"/>
    </xf>
    <xf numFmtId="0" fontId="5" fillId="2" borderId="2"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xf>
    <xf numFmtId="0" fontId="0" fillId="0" borderId="2" xfId="0" applyNumberFormat="1" applyBorder="1" applyAlignment="1">
      <alignment horizontal="left"/>
    </xf>
    <xf numFmtId="0" fontId="0" fillId="0" borderId="2" xfId="0" applyNumberFormat="1" applyFont="1" applyFill="1" applyBorder="1" applyAlignment="1">
      <alignment horizontal="left"/>
    </xf>
    <xf numFmtId="0" fontId="10" fillId="0" borderId="0" xfId="2" applyFont="1" applyFill="1" applyBorder="1" applyAlignment="1">
      <alignment vertical="center" wrapText="1"/>
    </xf>
    <xf numFmtId="0" fontId="10" fillId="0" borderId="7" xfId="2" applyFont="1" applyFill="1" applyBorder="1" applyAlignment="1">
      <alignment vertical="center" wrapText="1"/>
    </xf>
    <xf numFmtId="0" fontId="8" fillId="0" borderId="2" xfId="4" applyFont="1" applyBorder="1"/>
    <xf numFmtId="0" fontId="8" fillId="0" borderId="2" xfId="4" applyFont="1" applyBorder="1" applyAlignment="1">
      <alignment wrapText="1"/>
    </xf>
    <xf numFmtId="0" fontId="0" fillId="0" borderId="2" xfId="0" applyNumberFormat="1" applyFill="1" applyBorder="1" applyAlignment="1">
      <alignment horizontal="left"/>
    </xf>
    <xf numFmtId="49" fontId="10" fillId="0" borderId="2" xfId="0" applyNumberFormat="1" applyFont="1" applyFill="1" applyBorder="1" applyAlignment="1" applyProtection="1">
      <alignment horizontal="left" vertical="center"/>
      <protection locked="0"/>
    </xf>
    <xf numFmtId="49" fontId="10" fillId="0" borderId="2" xfId="0" applyNumberFormat="1" applyFont="1" applyFill="1" applyBorder="1" applyAlignment="1" applyProtection="1">
      <alignment horizontal="left" vertical="top" wrapText="1"/>
      <protection locked="0"/>
    </xf>
    <xf numFmtId="0" fontId="0" fillId="0" borderId="2" xfId="0" applyFont="1" applyBorder="1" applyAlignment="1">
      <alignment horizontal="left"/>
    </xf>
    <xf numFmtId="0" fontId="10" fillId="0" borderId="2" xfId="2" applyFont="1" applyFill="1" applyBorder="1" applyAlignment="1" applyProtection="1">
      <alignment horizontal="left" vertical="center" wrapText="1"/>
      <protection locked="0"/>
    </xf>
    <xf numFmtId="0" fontId="0" fillId="0" borderId="3" xfId="0" applyFont="1" applyFill="1" applyBorder="1" applyAlignment="1">
      <alignment horizontal="left"/>
    </xf>
    <xf numFmtId="0" fontId="0" fillId="0" borderId="3" xfId="0" applyFont="1" applyBorder="1" applyAlignment="1">
      <alignment horizontal="left"/>
    </xf>
    <xf numFmtId="0" fontId="0" fillId="0" borderId="2" xfId="0" applyFont="1" applyFill="1" applyBorder="1" applyAlignment="1">
      <alignment horizontal="left"/>
    </xf>
    <xf numFmtId="0" fontId="11" fillId="2" borderId="2" xfId="0" applyFont="1" applyFill="1" applyBorder="1" applyAlignment="1">
      <alignment horizontal="left" wrapText="1"/>
    </xf>
    <xf numFmtId="0" fontId="12" fillId="0" borderId="3" xfId="0" applyFont="1" applyFill="1" applyBorder="1" applyAlignment="1">
      <alignment horizontal="left"/>
    </xf>
    <xf numFmtId="0" fontId="12" fillId="0" borderId="4" xfId="0" applyFont="1" applyFill="1" applyBorder="1" applyAlignment="1">
      <alignment horizontal="left"/>
    </xf>
    <xf numFmtId="0" fontId="12" fillId="0" borderId="2" xfId="0" applyFont="1" applyFill="1" applyBorder="1" applyAlignment="1">
      <alignment horizontal="left"/>
    </xf>
    <xf numFmtId="0" fontId="12" fillId="0" borderId="7" xfId="0" applyFont="1" applyFill="1" applyBorder="1" applyAlignment="1">
      <alignment horizontal="left"/>
    </xf>
    <xf numFmtId="0" fontId="12" fillId="0" borderId="6" xfId="0" applyFont="1" applyFill="1" applyBorder="1" applyAlignment="1">
      <alignment horizontal="left"/>
    </xf>
    <xf numFmtId="0" fontId="8" fillId="0" borderId="5" xfId="5" applyBorder="1"/>
    <xf numFmtId="0" fontId="9" fillId="3" borderId="2" xfId="0" applyFont="1" applyFill="1" applyBorder="1"/>
    <xf numFmtId="0" fontId="10" fillId="0" borderId="1" xfId="2" applyFont="1" applyFill="1" applyBorder="1" applyAlignment="1">
      <alignment vertical="center" wrapText="1"/>
    </xf>
    <xf numFmtId="0" fontId="9" fillId="3" borderId="2" xfId="0" applyFont="1" applyFill="1" applyBorder="1" applyAlignment="1">
      <alignment wrapText="1"/>
    </xf>
    <xf numFmtId="0" fontId="8" fillId="0" borderId="2" xfId="5" applyFill="1" applyBorder="1" applyAlignment="1">
      <alignment vertical="center" wrapText="1"/>
    </xf>
    <xf numFmtId="0" fontId="9" fillId="0" borderId="2" xfId="0" applyFont="1" applyBorder="1" applyAlignment="1">
      <alignment horizontal="left"/>
    </xf>
    <xf numFmtId="14" fontId="0" fillId="0" borderId="1" xfId="0" applyNumberFormat="1" applyFont="1" applyBorder="1" applyAlignment="1">
      <alignment horizontal="center"/>
    </xf>
    <xf numFmtId="166" fontId="0" fillId="0" borderId="5" xfId="0" applyNumberFormat="1" applyFont="1" applyFill="1" applyBorder="1" applyAlignment="1">
      <alignment horizontal="center" vertical="center"/>
    </xf>
    <xf numFmtId="0" fontId="0" fillId="0" borderId="0" xfId="0" applyBorder="1"/>
    <xf numFmtId="0" fontId="8" fillId="0" borderId="2" xfId="5" applyBorder="1"/>
    <xf numFmtId="49" fontId="0" fillId="0" borderId="2" xfId="0" applyNumberFormat="1" applyFont="1" applyBorder="1" applyAlignment="1">
      <alignment horizontal="center"/>
    </xf>
    <xf numFmtId="0" fontId="1" fillId="0" borderId="0" xfId="0" applyFont="1" applyFill="1" applyBorder="1"/>
    <xf numFmtId="0" fontId="0" fillId="0" borderId="0" xfId="0" applyFont="1" applyFill="1" applyBorder="1" applyAlignment="1">
      <alignment vertical="center" wrapText="1"/>
    </xf>
  </cellXfs>
  <cellStyles count="6">
    <cellStyle name="Hipervínculo" xfId="5" builtinId="8"/>
    <cellStyle name="Hyperlink" xfId="4" xr:uid="{00000000-0005-0000-0000-000000000000}"/>
    <cellStyle name="Moneda [0]" xfId="1" builtinId="7"/>
    <cellStyle name="Normal" xfId="0" builtinId="0"/>
    <cellStyle name="Normal 2 2" xfId="2" xr:uid="{00000000-0005-0000-0000-000003000000}"/>
    <cellStyle name="Normal_Hoja1" xfId="3" xr:uid="{00000000-0005-0000-0000-000004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EAN.TORRADO@METRODEBOGOTA.GOV.CO" TargetMode="External"/><Relationship Id="rId18" Type="http://schemas.openxmlformats.org/officeDocument/2006/relationships/hyperlink" Target="mailto:DIANA.IZQUIERDO@METRODEBOGOTA.GOV.CO" TargetMode="External"/><Relationship Id="rId26" Type="http://schemas.openxmlformats.org/officeDocument/2006/relationships/hyperlink" Target="mailto:andres.quevedo@metrodebogota.gov.co" TargetMode="External"/><Relationship Id="rId39" Type="http://schemas.openxmlformats.org/officeDocument/2006/relationships/hyperlink" Target="mailto:hector.lopez@metrodebogota.gov.co" TargetMode="External"/><Relationship Id="rId21" Type="http://schemas.openxmlformats.org/officeDocument/2006/relationships/hyperlink" Target="mailto:PEDRO.BOTERO@METRODEBOGOTA.GOV.CO" TargetMode="External"/><Relationship Id="rId34" Type="http://schemas.openxmlformats.org/officeDocument/2006/relationships/hyperlink" Target="mailto:natalia.trujillo@metrodebogota.gov.co" TargetMode="External"/><Relationship Id="rId42" Type="http://schemas.openxmlformats.org/officeDocument/2006/relationships/hyperlink" Target="mailto:katherine.polo@metrodebogota.gov.co" TargetMode="External"/><Relationship Id="rId47" Type="http://schemas.openxmlformats.org/officeDocument/2006/relationships/printerSettings" Target="../printerSettings/printerSettings1.bin"/><Relationship Id="rId7" Type="http://schemas.openxmlformats.org/officeDocument/2006/relationships/hyperlink" Target="mailto:LIANA.DIAZ@METRODEBOGOTA.GOV.CO" TargetMode="External"/><Relationship Id="rId2" Type="http://schemas.openxmlformats.org/officeDocument/2006/relationships/hyperlink" Target="mailto:luis.castrillon@metrodebogota.gov.co" TargetMode="External"/><Relationship Id="rId16" Type="http://schemas.openxmlformats.org/officeDocument/2006/relationships/hyperlink" Target="mailto:CARLOS.TOBOS@METRODEBOGOTA.GOV.CO" TargetMode="External"/><Relationship Id="rId29" Type="http://schemas.openxmlformats.org/officeDocument/2006/relationships/hyperlink" Target="mailto:sebastian.cardenas@metrodebogota.gov.co" TargetMode="External"/><Relationship Id="rId1" Type="http://schemas.openxmlformats.org/officeDocument/2006/relationships/hyperlink" Target="mailto:gabriel.duran@metrodebogota.gov.co" TargetMode="External"/><Relationship Id="rId6" Type="http://schemas.openxmlformats.org/officeDocument/2006/relationships/hyperlink" Target="mailto:YOLANDA.GARZON@METRODEBOGOTA.GOV.CO" TargetMode="External"/><Relationship Id="rId11" Type="http://schemas.openxmlformats.org/officeDocument/2006/relationships/hyperlink" Target="mailto:CAROLINA.MOLINA@METRODEBOGOTA.GOV.CO" TargetMode="External"/><Relationship Id="rId24" Type="http://schemas.openxmlformats.org/officeDocument/2006/relationships/hyperlink" Target="mailto:PAOLA.GUALTEROS@METRODEBOGOTA.GOV.CO" TargetMode="External"/><Relationship Id="rId32" Type="http://schemas.openxmlformats.org/officeDocument/2006/relationships/hyperlink" Target="mailto:camila.neira@metrodebogota.gov.co" TargetMode="External"/><Relationship Id="rId37" Type="http://schemas.openxmlformats.org/officeDocument/2006/relationships/hyperlink" Target="mailto:german.grajales@metrodebogota.gov.co" TargetMode="External"/><Relationship Id="rId40" Type="http://schemas.openxmlformats.org/officeDocument/2006/relationships/hyperlink" Target="mailto:priscila.sanchez@metrodebogota.gov.co" TargetMode="External"/><Relationship Id="rId45" Type="http://schemas.openxmlformats.org/officeDocument/2006/relationships/hyperlink" Target="mailto:jaime.martinez@metrodebogota.gov.co" TargetMode="External"/><Relationship Id="rId5" Type="http://schemas.openxmlformats.org/officeDocument/2006/relationships/hyperlink" Target="mailto:JOSEALEXANDEROTAVORODRIGUEZ@GMAIL.COM" TargetMode="External"/><Relationship Id="rId15" Type="http://schemas.openxmlformats.org/officeDocument/2006/relationships/hyperlink" Target="mailto:ALBA.PALACIO@METRODEBOGOTA.GOV.CO" TargetMode="External"/><Relationship Id="rId23" Type="http://schemas.openxmlformats.org/officeDocument/2006/relationships/hyperlink" Target="mailto:FERNANDO.VERGARA@METRODEBOGOTA.GOV.CO" TargetMode="External"/><Relationship Id="rId28" Type="http://schemas.openxmlformats.org/officeDocument/2006/relationships/hyperlink" Target="mailto:yenny.gutierrez@metrodebogota.gov.co" TargetMode="External"/><Relationship Id="rId36" Type="http://schemas.openxmlformats.org/officeDocument/2006/relationships/hyperlink" Target="mailto:Jose.Narvaez@metrodebogota.gov.co" TargetMode="External"/><Relationship Id="rId10" Type="http://schemas.openxmlformats.org/officeDocument/2006/relationships/hyperlink" Target="mailto:ANA.MARINO@METRODEBOGOTA.GOV.CO" TargetMode="External"/><Relationship Id="rId19" Type="http://schemas.openxmlformats.org/officeDocument/2006/relationships/hyperlink" Target="mailto:JEISSON.RAMIREZ@METRODEBOGOTA.GOV.CO" TargetMode="External"/><Relationship Id="rId31" Type="http://schemas.openxmlformats.org/officeDocument/2006/relationships/hyperlink" Target="mailto:diego.bocanegra@metrodebogota.gov.co" TargetMode="External"/><Relationship Id="rId44" Type="http://schemas.openxmlformats.org/officeDocument/2006/relationships/hyperlink" Target="mailto:silvia.forero@metrodebogota.gov.co" TargetMode="External"/><Relationship Id="rId4" Type="http://schemas.openxmlformats.org/officeDocument/2006/relationships/hyperlink" Target="mailto:manuel.arias@metrodebogota.gov.co" TargetMode="External"/><Relationship Id="rId9" Type="http://schemas.openxmlformats.org/officeDocument/2006/relationships/hyperlink" Target="mailto:DIANA.RODRIGUEZ@METRODEBOGOTA.GOV.CO" TargetMode="External"/><Relationship Id="rId14" Type="http://schemas.openxmlformats.org/officeDocument/2006/relationships/hyperlink" Target="mailto:LINDSAY.BENITEZ@METRODEBOGOTA.GOV.CO" TargetMode="External"/><Relationship Id="rId22" Type="http://schemas.openxmlformats.org/officeDocument/2006/relationships/hyperlink" Target="mailto:OSCAR.VARGAS@METRODEBOGOTA.GOV.CO" TargetMode="External"/><Relationship Id="rId27" Type="http://schemas.openxmlformats.org/officeDocument/2006/relationships/hyperlink" Target="mailto:olga.ortiz@metrodebogota.gov.co" TargetMode="External"/><Relationship Id="rId30" Type="http://schemas.openxmlformats.org/officeDocument/2006/relationships/hyperlink" Target="mailto:jose.vargas@metrodebogota.gov.co" TargetMode="External"/><Relationship Id="rId35" Type="http://schemas.openxmlformats.org/officeDocument/2006/relationships/hyperlink" Target="mailto:katherine.gutierrez@metrodebogota.gov.co" TargetMode="External"/><Relationship Id="rId43" Type="http://schemas.openxmlformats.org/officeDocument/2006/relationships/hyperlink" Target="mailto:jorge.hernandez@metrodebogota.gov.co" TargetMode="External"/><Relationship Id="rId8" Type="http://schemas.openxmlformats.org/officeDocument/2006/relationships/hyperlink" Target="mailto:LEONARDO.FIGUEROA@METRODEBOGOTA.GOV.CO" TargetMode="External"/><Relationship Id="rId3" Type="http://schemas.openxmlformats.org/officeDocument/2006/relationships/hyperlink" Target="mailto:michael.medina@metrodebogota.gov.co" TargetMode="External"/><Relationship Id="rId12" Type="http://schemas.openxmlformats.org/officeDocument/2006/relationships/hyperlink" Target="mailto:FABIAN.CARRASCAL@METRODEBOGOTA.GOV.CO" TargetMode="External"/><Relationship Id="rId17" Type="http://schemas.openxmlformats.org/officeDocument/2006/relationships/hyperlink" Target="mailto:CRISTIAN.QUINTERO@METRODEBOGOTA.GOV.CO" TargetMode="External"/><Relationship Id="rId25" Type="http://schemas.openxmlformats.org/officeDocument/2006/relationships/hyperlink" Target="mailto:PAOLA.GUALTEROS@METRODEBOGOTA.GOV.CO" TargetMode="External"/><Relationship Id="rId33" Type="http://schemas.openxmlformats.org/officeDocument/2006/relationships/hyperlink" Target="mailto:ana.sepulveda@metrodebogota.gov.co" TargetMode="External"/><Relationship Id="rId38" Type="http://schemas.openxmlformats.org/officeDocument/2006/relationships/hyperlink" Target="mailto:alfonso.omar@metrodebogota.gov.co" TargetMode="External"/><Relationship Id="rId46" Type="http://schemas.openxmlformats.org/officeDocument/2006/relationships/hyperlink" Target="mailto:deyanira.avila@metrodebogota.gov.co" TargetMode="External"/><Relationship Id="rId20" Type="http://schemas.openxmlformats.org/officeDocument/2006/relationships/hyperlink" Target="mailto:XIOMARA.TORRADO@METRODEBOGOTA.GOV.CO" TargetMode="External"/><Relationship Id="rId41" Type="http://schemas.openxmlformats.org/officeDocument/2006/relationships/hyperlink" Target="mailto:ricardo.cardenas@metrode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7"/>
  <sheetViews>
    <sheetView showGridLines="0" tabSelected="1" zoomScaleNormal="100" workbookViewId="0">
      <pane ySplit="1" topLeftCell="A2" activePane="bottomLeft" state="frozen"/>
      <selection pane="bottomLeft" activeCell="D20" sqref="D20"/>
    </sheetView>
  </sheetViews>
  <sheetFormatPr baseColWidth="10" defaultColWidth="11.42578125" defaultRowHeight="18.75" customHeight="1"/>
  <cols>
    <col min="1" max="1" width="11.42578125" style="24" customWidth="1"/>
    <col min="2" max="2" width="38.42578125" style="23" customWidth="1"/>
    <col min="3" max="3" width="41.7109375" style="55" customWidth="1"/>
    <col min="4" max="4" width="48.140625" style="52" customWidth="1"/>
    <col min="5" max="5" width="10.42578125" style="38" bestFit="1" customWidth="1"/>
    <col min="6" max="6" width="14.42578125" style="39" customWidth="1"/>
    <col min="7" max="7" width="47.28515625" style="64" customWidth="1"/>
    <col min="8" max="8" width="56" style="32" bestFit="1" customWidth="1"/>
    <col min="9" max="9" width="23.85546875" style="64" customWidth="1"/>
    <col min="10" max="10" width="14.85546875" style="47" bestFit="1" customWidth="1"/>
  </cols>
  <sheetData>
    <row r="1" spans="1:10" ht="44.25" customHeight="1">
      <c r="A1" s="22" t="s">
        <v>0</v>
      </c>
      <c r="B1" s="26" t="s">
        <v>1</v>
      </c>
      <c r="C1" s="53" t="s">
        <v>2</v>
      </c>
      <c r="D1" s="49" t="s">
        <v>5</v>
      </c>
      <c r="E1" s="34" t="s">
        <v>6</v>
      </c>
      <c r="F1" s="40" t="s">
        <v>7</v>
      </c>
      <c r="G1" s="49" t="s">
        <v>8</v>
      </c>
      <c r="H1" s="33" t="s">
        <v>9</v>
      </c>
      <c r="I1" s="69" t="s">
        <v>10</v>
      </c>
      <c r="J1" s="48" t="s">
        <v>11</v>
      </c>
    </row>
    <row r="2" spans="1:10" s="19" customFormat="1" ht="18.75" customHeight="1">
      <c r="A2" s="27">
        <v>1</v>
      </c>
      <c r="B2" s="30" t="s">
        <v>191</v>
      </c>
      <c r="C2" s="54" t="s">
        <v>370</v>
      </c>
      <c r="D2" s="51" t="s">
        <v>387</v>
      </c>
      <c r="E2" s="36" t="s">
        <v>17</v>
      </c>
      <c r="F2" s="41">
        <v>4</v>
      </c>
      <c r="G2" s="62" t="s">
        <v>41</v>
      </c>
      <c r="H2" s="44" t="s">
        <v>192</v>
      </c>
      <c r="I2" s="70" t="s">
        <v>132</v>
      </c>
      <c r="J2" s="46">
        <v>43467</v>
      </c>
    </row>
    <row r="3" spans="1:10" s="19" customFormat="1" ht="18.75" customHeight="1">
      <c r="A3" s="27">
        <v>2</v>
      </c>
      <c r="B3" s="30" t="s">
        <v>177</v>
      </c>
      <c r="C3" s="54" t="s">
        <v>404</v>
      </c>
      <c r="D3" s="51" t="s">
        <v>387</v>
      </c>
      <c r="E3" s="38"/>
      <c r="F3" s="42">
        <v>4</v>
      </c>
      <c r="G3" s="62" t="s">
        <v>178</v>
      </c>
      <c r="H3" s="44" t="s">
        <v>179</v>
      </c>
      <c r="I3" s="70" t="s">
        <v>173</v>
      </c>
      <c r="J3" s="46">
        <v>43420</v>
      </c>
    </row>
    <row r="4" spans="1:10" s="19" customFormat="1" ht="18.75" customHeight="1">
      <c r="A4" s="27">
        <v>3</v>
      </c>
      <c r="B4" s="30" t="s">
        <v>146</v>
      </c>
      <c r="C4" s="54" t="s">
        <v>372</v>
      </c>
      <c r="D4" s="51" t="s">
        <v>390</v>
      </c>
      <c r="E4" s="31" t="s">
        <v>17</v>
      </c>
      <c r="F4" s="42">
        <v>4</v>
      </c>
      <c r="G4" s="63" t="s">
        <v>386</v>
      </c>
      <c r="H4" s="44" t="s">
        <v>147</v>
      </c>
      <c r="I4" s="70" t="s">
        <v>148</v>
      </c>
      <c r="J4" s="46">
        <v>43313</v>
      </c>
    </row>
    <row r="5" spans="1:10" s="19" customFormat="1" ht="18.75" customHeight="1">
      <c r="A5" s="27">
        <v>4</v>
      </c>
      <c r="B5" s="30" t="s">
        <v>116</v>
      </c>
      <c r="C5" s="54" t="s">
        <v>405</v>
      </c>
      <c r="D5" s="51" t="s">
        <v>387</v>
      </c>
      <c r="E5" s="36" t="s">
        <v>17</v>
      </c>
      <c r="F5" s="42">
        <v>4</v>
      </c>
      <c r="G5" s="62" t="s">
        <v>20</v>
      </c>
      <c r="H5" s="44" t="s">
        <v>117</v>
      </c>
      <c r="I5" s="70" t="s">
        <v>118</v>
      </c>
      <c r="J5" s="46">
        <v>43297</v>
      </c>
    </row>
    <row r="6" spans="1:10" s="19" customFormat="1" ht="18.75" customHeight="1">
      <c r="A6" s="27">
        <v>5</v>
      </c>
      <c r="B6" s="28" t="s">
        <v>398</v>
      </c>
      <c r="C6" s="56" t="s">
        <v>383</v>
      </c>
      <c r="D6" s="52" t="s">
        <v>387</v>
      </c>
      <c r="E6" s="36" t="s">
        <v>17</v>
      </c>
      <c r="F6" s="39">
        <v>3</v>
      </c>
      <c r="G6" s="64" t="s">
        <v>41</v>
      </c>
      <c r="H6" s="59" t="s">
        <v>227</v>
      </c>
      <c r="I6" s="66" t="s">
        <v>432</v>
      </c>
      <c r="J6" s="46">
        <v>43983</v>
      </c>
    </row>
    <row r="7" spans="1:10" s="19" customFormat="1" ht="18.75" customHeight="1">
      <c r="A7" s="27">
        <v>6</v>
      </c>
      <c r="B7" s="30" t="s">
        <v>92</v>
      </c>
      <c r="C7" s="54" t="s">
        <v>370</v>
      </c>
      <c r="D7" s="51" t="s">
        <v>387</v>
      </c>
      <c r="E7" s="36" t="s">
        <v>17</v>
      </c>
      <c r="F7" s="42">
        <v>3</v>
      </c>
      <c r="G7" s="62" t="s">
        <v>47</v>
      </c>
      <c r="H7" s="44" t="s">
        <v>93</v>
      </c>
      <c r="I7" s="66" t="s">
        <v>420</v>
      </c>
      <c r="J7" s="46">
        <v>43049</v>
      </c>
    </row>
    <row r="8" spans="1:10" s="19" customFormat="1" ht="18.75" customHeight="1">
      <c r="A8" s="27">
        <v>7</v>
      </c>
      <c r="B8" s="30" t="s">
        <v>109</v>
      </c>
      <c r="C8" s="54" t="s">
        <v>370</v>
      </c>
      <c r="D8" s="50" t="s">
        <v>402</v>
      </c>
      <c r="E8" s="35">
        <v>39</v>
      </c>
      <c r="F8" s="42">
        <v>3</v>
      </c>
      <c r="G8" s="62" t="s">
        <v>110</v>
      </c>
      <c r="H8" s="44" t="s">
        <v>111</v>
      </c>
      <c r="I8" s="70" t="s">
        <v>112</v>
      </c>
      <c r="J8" s="46">
        <v>43290</v>
      </c>
    </row>
    <row r="9" spans="1:10" s="19" customFormat="1" ht="18.75" customHeight="1">
      <c r="A9" s="27">
        <v>8</v>
      </c>
      <c r="B9" s="28" t="s">
        <v>397</v>
      </c>
      <c r="C9" s="56" t="s">
        <v>377</v>
      </c>
      <c r="D9" s="52" t="s">
        <v>387</v>
      </c>
      <c r="E9" s="36" t="s">
        <v>17</v>
      </c>
      <c r="F9" s="39">
        <v>5</v>
      </c>
      <c r="G9" s="64" t="s">
        <v>216</v>
      </c>
      <c r="H9" s="59" t="s">
        <v>226</v>
      </c>
      <c r="I9" s="66" t="s">
        <v>435</v>
      </c>
      <c r="J9" s="46">
        <v>43906</v>
      </c>
    </row>
    <row r="10" spans="1:10" s="19" customFormat="1" ht="18.75" customHeight="1">
      <c r="A10" s="27">
        <v>9</v>
      </c>
      <c r="B10" s="30" t="s">
        <v>133</v>
      </c>
      <c r="C10" s="54" t="s">
        <v>406</v>
      </c>
      <c r="D10" s="51" t="s">
        <v>387</v>
      </c>
      <c r="E10" s="36" t="s">
        <v>17</v>
      </c>
      <c r="F10" s="42">
        <v>4</v>
      </c>
      <c r="G10" s="62" t="s">
        <v>106</v>
      </c>
      <c r="H10" s="44" t="s">
        <v>134</v>
      </c>
      <c r="I10" s="70" t="s">
        <v>135</v>
      </c>
      <c r="J10" s="46">
        <v>43313</v>
      </c>
    </row>
    <row r="11" spans="1:10" s="19" customFormat="1" ht="18.75" customHeight="1">
      <c r="A11" s="27">
        <v>10</v>
      </c>
      <c r="B11" s="30" t="s">
        <v>196</v>
      </c>
      <c r="C11" s="54" t="s">
        <v>370</v>
      </c>
      <c r="D11" s="51" t="s">
        <v>197</v>
      </c>
      <c r="E11" s="35">
        <v>39</v>
      </c>
      <c r="F11" s="41">
        <v>3</v>
      </c>
      <c r="G11" s="62" t="s">
        <v>37</v>
      </c>
      <c r="H11" s="44" t="s">
        <v>198</v>
      </c>
      <c r="I11" s="70" t="s">
        <v>199</v>
      </c>
      <c r="J11" s="46">
        <v>43486</v>
      </c>
    </row>
    <row r="12" spans="1:10" s="19" customFormat="1" ht="18.75" customHeight="1">
      <c r="A12" s="27">
        <v>11</v>
      </c>
      <c r="B12" s="30" t="s">
        <v>18</v>
      </c>
      <c r="C12" s="54" t="s">
        <v>379</v>
      </c>
      <c r="D12" s="51" t="s">
        <v>387</v>
      </c>
      <c r="E12" s="36" t="s">
        <v>17</v>
      </c>
      <c r="F12" s="42">
        <v>5</v>
      </c>
      <c r="G12" s="62" t="s">
        <v>20</v>
      </c>
      <c r="H12" s="44" t="s">
        <v>21</v>
      </c>
      <c r="I12" s="70" t="s">
        <v>22</v>
      </c>
      <c r="J12" s="46">
        <v>42751</v>
      </c>
    </row>
    <row r="13" spans="1:10" s="19" customFormat="1" ht="18.75" customHeight="1">
      <c r="A13" s="27">
        <v>12</v>
      </c>
      <c r="B13" s="30" t="s">
        <v>152</v>
      </c>
      <c r="C13" s="54" t="s">
        <v>370</v>
      </c>
      <c r="D13" s="51" t="s">
        <v>387</v>
      </c>
      <c r="E13" s="36" t="s">
        <v>17</v>
      </c>
      <c r="F13" s="42">
        <v>4</v>
      </c>
      <c r="G13" s="62" t="s">
        <v>110</v>
      </c>
      <c r="H13" s="44" t="s">
        <v>153</v>
      </c>
      <c r="I13" s="70" t="s">
        <v>112</v>
      </c>
      <c r="J13" s="46">
        <v>43328</v>
      </c>
    </row>
    <row r="14" spans="1:10" s="19" customFormat="1" ht="18.75" customHeight="1">
      <c r="A14" s="27">
        <v>13</v>
      </c>
      <c r="B14" s="30" t="s">
        <v>56</v>
      </c>
      <c r="C14" s="54" t="s">
        <v>370</v>
      </c>
      <c r="D14" s="51" t="s">
        <v>387</v>
      </c>
      <c r="E14" s="36" t="s">
        <v>17</v>
      </c>
      <c r="F14" s="42">
        <v>5</v>
      </c>
      <c r="G14" s="62" t="s">
        <v>37</v>
      </c>
      <c r="H14" s="44" t="s">
        <v>57</v>
      </c>
      <c r="I14" s="70" t="s">
        <v>39</v>
      </c>
      <c r="J14" s="46">
        <v>42902</v>
      </c>
    </row>
    <row r="15" spans="1:10" s="19" customFormat="1" ht="18.75" customHeight="1">
      <c r="A15" s="27">
        <v>14</v>
      </c>
      <c r="B15" s="30" t="s">
        <v>77</v>
      </c>
      <c r="C15" s="54" t="s">
        <v>370</v>
      </c>
      <c r="D15" s="50" t="s">
        <v>401</v>
      </c>
      <c r="E15" s="36">
        <v>115</v>
      </c>
      <c r="F15" s="42">
        <v>3</v>
      </c>
      <c r="G15" s="65" t="s">
        <v>78</v>
      </c>
      <c r="H15" s="44" t="s">
        <v>79</v>
      </c>
      <c r="I15" s="70" t="s">
        <v>80</v>
      </c>
      <c r="J15" s="46">
        <v>43046</v>
      </c>
    </row>
    <row r="16" spans="1:10" s="19" customFormat="1" ht="18.75" customHeight="1">
      <c r="A16" s="27">
        <v>15</v>
      </c>
      <c r="B16" s="30" t="s">
        <v>142</v>
      </c>
      <c r="C16" s="54" t="s">
        <v>370</v>
      </c>
      <c r="D16" s="51" t="s">
        <v>387</v>
      </c>
      <c r="E16" s="36" t="s">
        <v>17</v>
      </c>
      <c r="F16" s="42">
        <v>2</v>
      </c>
      <c r="G16" s="62" t="s">
        <v>37</v>
      </c>
      <c r="H16" s="44" t="s">
        <v>143</v>
      </c>
      <c r="I16" s="70" t="s">
        <v>74</v>
      </c>
      <c r="J16" s="46">
        <v>43313</v>
      </c>
    </row>
    <row r="17" spans="1:10" s="19" customFormat="1" ht="18.75" customHeight="1">
      <c r="A17" s="27">
        <v>16</v>
      </c>
      <c r="B17" s="30" t="s">
        <v>28</v>
      </c>
      <c r="C17" s="54" t="s">
        <v>370</v>
      </c>
      <c r="D17" s="50" t="s">
        <v>29</v>
      </c>
      <c r="E17" s="35">
        <v>105</v>
      </c>
      <c r="F17" s="42">
        <v>1</v>
      </c>
      <c r="G17" s="65" t="s">
        <v>15</v>
      </c>
      <c r="H17" s="44" t="s">
        <v>30</v>
      </c>
      <c r="I17" s="70" t="s">
        <v>31</v>
      </c>
      <c r="J17" s="46">
        <v>42779</v>
      </c>
    </row>
    <row r="18" spans="1:10" s="19" customFormat="1" ht="18.75" customHeight="1">
      <c r="A18" s="27">
        <v>17</v>
      </c>
      <c r="B18" s="23" t="s">
        <v>441</v>
      </c>
      <c r="C18" s="54" t="s">
        <v>370</v>
      </c>
      <c r="D18" s="52" t="s">
        <v>442</v>
      </c>
      <c r="E18" s="85" t="s">
        <v>443</v>
      </c>
      <c r="F18" s="39">
        <v>2</v>
      </c>
      <c r="G18" s="62" t="s">
        <v>25</v>
      </c>
      <c r="H18" s="84" t="s">
        <v>444</v>
      </c>
      <c r="I18" s="67">
        <v>5553333</v>
      </c>
      <c r="J18" s="46">
        <v>44362</v>
      </c>
    </row>
    <row r="19" spans="1:10" s="19" customFormat="1" ht="18.75" customHeight="1">
      <c r="A19" s="27">
        <v>18</v>
      </c>
      <c r="B19" s="30" t="s">
        <v>182</v>
      </c>
      <c r="C19" s="54" t="s">
        <v>370</v>
      </c>
      <c r="D19" s="51" t="s">
        <v>387</v>
      </c>
      <c r="E19" s="36" t="s">
        <v>17</v>
      </c>
      <c r="F19" s="41">
        <v>4</v>
      </c>
      <c r="G19" s="62" t="s">
        <v>41</v>
      </c>
      <c r="H19" s="44" t="s">
        <v>183</v>
      </c>
      <c r="I19" s="70" t="s">
        <v>173</v>
      </c>
      <c r="J19" s="46">
        <v>43467</v>
      </c>
    </row>
    <row r="20" spans="1:10" s="19" customFormat="1" ht="18.75" customHeight="1">
      <c r="A20" s="27">
        <v>19</v>
      </c>
      <c r="B20" s="30" t="s">
        <v>127</v>
      </c>
      <c r="C20" s="54" t="s">
        <v>407</v>
      </c>
      <c r="D20" s="51" t="s">
        <v>387</v>
      </c>
      <c r="E20" s="36" t="s">
        <v>17</v>
      </c>
      <c r="F20" s="42">
        <v>2</v>
      </c>
      <c r="G20" s="62" t="s">
        <v>20</v>
      </c>
      <c r="H20" s="44" t="s">
        <v>128</v>
      </c>
      <c r="I20" s="70" t="s">
        <v>118</v>
      </c>
      <c r="J20" s="46">
        <v>43297</v>
      </c>
    </row>
    <row r="21" spans="1:10" s="19" customFormat="1" ht="18.75" customHeight="1">
      <c r="A21" s="27">
        <v>20</v>
      </c>
      <c r="B21" s="30" t="s">
        <v>144</v>
      </c>
      <c r="C21" s="54" t="s">
        <v>370</v>
      </c>
      <c r="D21" s="51" t="s">
        <v>387</v>
      </c>
      <c r="E21" s="36" t="s">
        <v>17</v>
      </c>
      <c r="F21" s="42">
        <v>2</v>
      </c>
      <c r="G21" s="62" t="s">
        <v>47</v>
      </c>
      <c r="H21" s="44" t="s">
        <v>145</v>
      </c>
      <c r="I21" s="70" t="s">
        <v>141</v>
      </c>
      <c r="J21" s="46">
        <v>43313</v>
      </c>
    </row>
    <row r="22" spans="1:10" s="19" customFormat="1" ht="18.75" customHeight="1">
      <c r="A22" s="27">
        <v>21</v>
      </c>
      <c r="B22" s="28" t="s">
        <v>396</v>
      </c>
      <c r="C22" s="56" t="s">
        <v>382</v>
      </c>
      <c r="D22" s="52" t="s">
        <v>368</v>
      </c>
      <c r="E22" s="36" t="s">
        <v>17</v>
      </c>
      <c r="F22" s="39">
        <v>4</v>
      </c>
      <c r="G22" s="64" t="s">
        <v>37</v>
      </c>
      <c r="H22" s="59" t="s">
        <v>225</v>
      </c>
      <c r="I22" s="67" t="s">
        <v>132</v>
      </c>
      <c r="J22" s="46">
        <v>43906</v>
      </c>
    </row>
    <row r="23" spans="1:10" s="19" customFormat="1" ht="18.75" customHeight="1">
      <c r="A23" s="27">
        <v>22</v>
      </c>
      <c r="B23" s="28" t="s">
        <v>245</v>
      </c>
      <c r="C23" s="54" t="s">
        <v>370</v>
      </c>
      <c r="D23" s="52" t="s">
        <v>246</v>
      </c>
      <c r="E23" s="35">
        <v>39</v>
      </c>
      <c r="F23" s="39">
        <v>3</v>
      </c>
      <c r="G23" s="64" t="s">
        <v>247</v>
      </c>
      <c r="H23" s="59" t="s">
        <v>248</v>
      </c>
      <c r="I23" s="70" t="s">
        <v>112</v>
      </c>
      <c r="J23" s="46">
        <v>44274</v>
      </c>
    </row>
    <row r="24" spans="1:10" s="19" customFormat="1" ht="18.75" customHeight="1">
      <c r="A24" s="27">
        <v>23</v>
      </c>
      <c r="B24" s="30" t="s">
        <v>184</v>
      </c>
      <c r="C24" s="54" t="s">
        <v>370</v>
      </c>
      <c r="D24" s="51" t="s">
        <v>387</v>
      </c>
      <c r="E24" s="36" t="s">
        <v>17</v>
      </c>
      <c r="F24" s="41">
        <v>2</v>
      </c>
      <c r="G24" s="62" t="s">
        <v>37</v>
      </c>
      <c r="H24" s="44" t="s">
        <v>186</v>
      </c>
      <c r="I24" s="70" t="s">
        <v>123</v>
      </c>
      <c r="J24" s="46">
        <v>43467</v>
      </c>
    </row>
    <row r="25" spans="1:10" s="19" customFormat="1" ht="18.75" customHeight="1">
      <c r="A25" s="27">
        <v>24</v>
      </c>
      <c r="B25" s="30" t="s">
        <v>81</v>
      </c>
      <c r="C25" s="54" t="s">
        <v>370</v>
      </c>
      <c r="D25" s="51" t="s">
        <v>387</v>
      </c>
      <c r="E25" s="36" t="s">
        <v>17</v>
      </c>
      <c r="F25" s="42">
        <v>4</v>
      </c>
      <c r="G25" s="62" t="s">
        <v>20</v>
      </c>
      <c r="H25" s="44" t="s">
        <v>82</v>
      </c>
      <c r="I25" s="66" t="s">
        <v>214</v>
      </c>
      <c r="J25" s="46">
        <v>43046</v>
      </c>
    </row>
    <row r="26" spans="1:10" s="19" customFormat="1" ht="29.1" customHeight="1">
      <c r="A26" s="27">
        <v>25</v>
      </c>
      <c r="B26" s="30" t="s">
        <v>154</v>
      </c>
      <c r="C26" s="54" t="s">
        <v>408</v>
      </c>
      <c r="D26" s="51" t="s">
        <v>387</v>
      </c>
      <c r="E26" s="36" t="s">
        <v>17</v>
      </c>
      <c r="F26" s="42">
        <v>4</v>
      </c>
      <c r="G26" s="62" t="s">
        <v>41</v>
      </c>
      <c r="H26" s="44" t="s">
        <v>155</v>
      </c>
      <c r="I26" s="70" t="s">
        <v>156</v>
      </c>
      <c r="J26" s="46">
        <v>43328</v>
      </c>
    </row>
    <row r="27" spans="1:10" s="19" customFormat="1" ht="18.75" customHeight="1">
      <c r="A27" s="27">
        <v>26</v>
      </c>
      <c r="B27" s="30" t="s">
        <v>36</v>
      </c>
      <c r="C27" s="54" t="s">
        <v>370</v>
      </c>
      <c r="D27" s="51" t="s">
        <v>388</v>
      </c>
      <c r="E27" s="36" t="s">
        <v>17</v>
      </c>
      <c r="F27" s="42">
        <v>6</v>
      </c>
      <c r="G27" s="62" t="s">
        <v>37</v>
      </c>
      <c r="H27" s="44" t="s">
        <v>38</v>
      </c>
      <c r="I27" s="70" t="s">
        <v>39</v>
      </c>
      <c r="J27" s="46">
        <v>42800</v>
      </c>
    </row>
    <row r="28" spans="1:10" s="19" customFormat="1" ht="18.75" customHeight="1">
      <c r="A28" s="27">
        <v>27</v>
      </c>
      <c r="B28" s="30" t="s">
        <v>211</v>
      </c>
      <c r="C28" s="54" t="s">
        <v>370</v>
      </c>
      <c r="D28" s="51" t="s">
        <v>391</v>
      </c>
      <c r="E28" s="36" t="s">
        <v>17</v>
      </c>
      <c r="F28" s="41">
        <v>5</v>
      </c>
      <c r="G28" s="62" t="s">
        <v>212</v>
      </c>
      <c r="H28" s="44" t="s">
        <v>213</v>
      </c>
      <c r="I28" s="70" t="s">
        <v>214</v>
      </c>
      <c r="J28" s="46">
        <v>43753</v>
      </c>
    </row>
    <row r="29" spans="1:10" s="19" customFormat="1" ht="18.75" customHeight="1">
      <c r="A29" s="27">
        <v>28</v>
      </c>
      <c r="B29" s="30" t="s">
        <v>164</v>
      </c>
      <c r="C29" s="54" t="s">
        <v>371</v>
      </c>
      <c r="D29" s="51" t="s">
        <v>387</v>
      </c>
      <c r="E29" s="36" t="s">
        <v>17</v>
      </c>
      <c r="F29" s="42">
        <v>4</v>
      </c>
      <c r="G29" s="62" t="s">
        <v>41</v>
      </c>
      <c r="H29" s="44" t="s">
        <v>165</v>
      </c>
      <c r="I29" s="70" t="s">
        <v>166</v>
      </c>
      <c r="J29" s="46">
        <v>43346</v>
      </c>
    </row>
    <row r="30" spans="1:10" s="19" customFormat="1" ht="18.75" customHeight="1">
      <c r="A30" s="27">
        <v>29</v>
      </c>
      <c r="B30" s="30" t="s">
        <v>98</v>
      </c>
      <c r="C30" s="54" t="s">
        <v>370</v>
      </c>
      <c r="D30" s="51" t="s">
        <v>388</v>
      </c>
      <c r="E30" s="36" t="s">
        <v>17</v>
      </c>
      <c r="F30" s="42">
        <v>6</v>
      </c>
      <c r="G30" s="62" t="s">
        <v>37</v>
      </c>
      <c r="H30" s="44" t="s">
        <v>99</v>
      </c>
      <c r="I30" s="70" t="s">
        <v>100</v>
      </c>
      <c r="J30" s="46">
        <v>43176</v>
      </c>
    </row>
    <row r="31" spans="1:10" s="19" customFormat="1" ht="18.75" customHeight="1">
      <c r="A31" s="27">
        <v>30</v>
      </c>
      <c r="B31" s="28" t="s">
        <v>236</v>
      </c>
      <c r="C31" s="54" t="s">
        <v>372</v>
      </c>
      <c r="D31" s="52" t="s">
        <v>237</v>
      </c>
      <c r="E31" s="36" t="s">
        <v>17</v>
      </c>
      <c r="F31" s="39">
        <v>4</v>
      </c>
      <c r="G31" s="64" t="s">
        <v>15</v>
      </c>
      <c r="H31" s="59" t="s">
        <v>238</v>
      </c>
      <c r="I31" s="67" t="s">
        <v>421</v>
      </c>
      <c r="J31" s="46">
        <v>44244</v>
      </c>
    </row>
    <row r="32" spans="1:10" s="19" customFormat="1" ht="18.75" customHeight="1">
      <c r="A32" s="27">
        <v>31</v>
      </c>
      <c r="B32" s="30" t="s">
        <v>203</v>
      </c>
      <c r="C32" s="54" t="s">
        <v>370</v>
      </c>
      <c r="D32" s="51" t="s">
        <v>388</v>
      </c>
      <c r="E32" s="36" t="s">
        <v>17</v>
      </c>
      <c r="F32" s="41">
        <v>6</v>
      </c>
      <c r="G32" s="62" t="s">
        <v>37</v>
      </c>
      <c r="H32" s="44" t="s">
        <v>204</v>
      </c>
      <c r="I32" s="70" t="s">
        <v>205</v>
      </c>
      <c r="J32" s="46">
        <v>43601</v>
      </c>
    </row>
    <row r="33" spans="1:11" s="19" customFormat="1" ht="18.75" customHeight="1">
      <c r="A33" s="27">
        <v>32</v>
      </c>
      <c r="B33" s="28" t="s">
        <v>399</v>
      </c>
      <c r="C33" s="56" t="s">
        <v>373</v>
      </c>
      <c r="D33" s="52" t="s">
        <v>387</v>
      </c>
      <c r="E33" s="36" t="s">
        <v>17</v>
      </c>
      <c r="F33" s="39">
        <v>2</v>
      </c>
      <c r="G33" s="64" t="s">
        <v>241</v>
      </c>
      <c r="H33" s="59" t="s">
        <v>242</v>
      </c>
      <c r="I33" s="66" t="s">
        <v>433</v>
      </c>
      <c r="J33" s="46">
        <v>44256</v>
      </c>
    </row>
    <row r="34" spans="1:11" s="19" customFormat="1" ht="18.75" customHeight="1">
      <c r="A34" s="27">
        <v>33</v>
      </c>
      <c r="B34" s="30" t="s">
        <v>50</v>
      </c>
      <c r="C34" s="54" t="s">
        <v>374</v>
      </c>
      <c r="D34" s="50" t="s">
        <v>51</v>
      </c>
      <c r="E34" s="36">
        <v>201</v>
      </c>
      <c r="F34" s="42">
        <v>2</v>
      </c>
      <c r="G34" s="65" t="s">
        <v>37</v>
      </c>
      <c r="H34" s="44" t="s">
        <v>52</v>
      </c>
      <c r="I34" s="70" t="s">
        <v>53</v>
      </c>
      <c r="J34" s="46">
        <v>42863</v>
      </c>
    </row>
    <row r="35" spans="1:11" s="19" customFormat="1" ht="18.75" customHeight="1">
      <c r="A35" s="27">
        <v>34</v>
      </c>
      <c r="B35" s="30" t="s">
        <v>84</v>
      </c>
      <c r="C35" s="54" t="s">
        <v>370</v>
      </c>
      <c r="D35" s="51" t="s">
        <v>387</v>
      </c>
      <c r="E35" s="36" t="s">
        <v>17</v>
      </c>
      <c r="F35" s="42">
        <v>4</v>
      </c>
      <c r="G35" s="62" t="s">
        <v>20</v>
      </c>
      <c r="H35" s="44" t="s">
        <v>85</v>
      </c>
      <c r="I35" s="66" t="s">
        <v>83</v>
      </c>
      <c r="J35" s="46">
        <v>43046</v>
      </c>
      <c r="K35"/>
    </row>
    <row r="36" spans="1:11" s="19" customFormat="1" ht="18.75" customHeight="1">
      <c r="A36" s="27">
        <v>35</v>
      </c>
      <c r="B36" s="76" t="s">
        <v>438</v>
      </c>
      <c r="C36" s="61" t="s">
        <v>370</v>
      </c>
      <c r="D36" s="52" t="s">
        <v>391</v>
      </c>
      <c r="E36" s="38" t="s">
        <v>17</v>
      </c>
      <c r="F36" s="39">
        <v>5</v>
      </c>
      <c r="G36" s="64" t="s">
        <v>106</v>
      </c>
      <c r="H36" s="84" t="s">
        <v>439</v>
      </c>
      <c r="I36" s="66" t="s">
        <v>440</v>
      </c>
      <c r="J36" s="81">
        <v>44383</v>
      </c>
    </row>
    <row r="37" spans="1:11" s="19" customFormat="1" ht="18.75" customHeight="1">
      <c r="A37" s="27">
        <v>36</v>
      </c>
      <c r="B37" s="30" t="s">
        <v>149</v>
      </c>
      <c r="C37" s="54" t="s">
        <v>410</v>
      </c>
      <c r="D37" s="51" t="s">
        <v>388</v>
      </c>
      <c r="E37" s="36" t="s">
        <v>17</v>
      </c>
      <c r="F37" s="42">
        <v>6</v>
      </c>
      <c r="G37" s="62" t="s">
        <v>37</v>
      </c>
      <c r="H37" s="44" t="s">
        <v>150</v>
      </c>
      <c r="I37" s="70" t="s">
        <v>151</v>
      </c>
      <c r="J37" s="46">
        <v>43328</v>
      </c>
    </row>
    <row r="38" spans="1:11" s="19" customFormat="1" ht="18.75" customHeight="1">
      <c r="A38" s="27">
        <v>37</v>
      </c>
      <c r="B38" s="30" t="s">
        <v>136</v>
      </c>
      <c r="C38" s="54" t="s">
        <v>370</v>
      </c>
      <c r="D38" s="51" t="s">
        <v>387</v>
      </c>
      <c r="E38" s="36" t="s">
        <v>17</v>
      </c>
      <c r="F38" s="42">
        <v>3</v>
      </c>
      <c r="G38" s="62" t="s">
        <v>37</v>
      </c>
      <c r="H38" s="44" t="s">
        <v>137</v>
      </c>
      <c r="I38" s="70" t="s">
        <v>138</v>
      </c>
      <c r="J38" s="46">
        <v>43313</v>
      </c>
    </row>
    <row r="39" spans="1:11" s="19" customFormat="1" ht="18.75" customHeight="1">
      <c r="A39" s="27">
        <v>38</v>
      </c>
      <c r="B39" s="30" t="s">
        <v>72</v>
      </c>
      <c r="C39" s="54" t="s">
        <v>370</v>
      </c>
      <c r="D39" s="51" t="s">
        <v>387</v>
      </c>
      <c r="E39" s="36" t="s">
        <v>17</v>
      </c>
      <c r="F39" s="42">
        <v>4</v>
      </c>
      <c r="G39" s="62" t="s">
        <v>37</v>
      </c>
      <c r="H39" s="44" t="s">
        <v>73</v>
      </c>
      <c r="I39" s="70" t="s">
        <v>74</v>
      </c>
      <c r="J39" s="46">
        <v>43025</v>
      </c>
      <c r="K39"/>
    </row>
    <row r="40" spans="1:11" s="19" customFormat="1" ht="18.75" customHeight="1">
      <c r="A40" s="27">
        <v>39</v>
      </c>
      <c r="B40" s="30" t="s">
        <v>427</v>
      </c>
      <c r="C40" s="54" t="s">
        <v>370</v>
      </c>
      <c r="D40" s="51" t="s">
        <v>387</v>
      </c>
      <c r="E40" s="36" t="s">
        <v>17</v>
      </c>
      <c r="F40" s="42">
        <v>2</v>
      </c>
      <c r="G40" s="62" t="s">
        <v>95</v>
      </c>
      <c r="H40" s="44" t="s">
        <v>180</v>
      </c>
      <c r="I40" s="70" t="s">
        <v>181</v>
      </c>
      <c r="J40" s="46">
        <v>43423</v>
      </c>
    </row>
    <row r="41" spans="1:11" s="19" customFormat="1" ht="18.75" customHeight="1">
      <c r="A41" s="27">
        <v>40</v>
      </c>
      <c r="B41" s="30" t="s">
        <v>193</v>
      </c>
      <c r="C41" s="54" t="s">
        <v>370</v>
      </c>
      <c r="D41" s="51" t="s">
        <v>14</v>
      </c>
      <c r="E41" s="36" t="s">
        <v>17</v>
      </c>
      <c r="F41" s="41">
        <v>2</v>
      </c>
      <c r="G41" s="62" t="s">
        <v>37</v>
      </c>
      <c r="H41" s="44" t="s">
        <v>16</v>
      </c>
      <c r="I41" s="67" t="s">
        <v>132</v>
      </c>
      <c r="J41" s="46">
        <v>43481</v>
      </c>
      <c r="K41"/>
    </row>
    <row r="42" spans="1:11" s="19" customFormat="1" ht="18.75" customHeight="1">
      <c r="A42" s="27">
        <v>41</v>
      </c>
      <c r="B42" s="30" t="s">
        <v>428</v>
      </c>
      <c r="C42" s="54" t="s">
        <v>370</v>
      </c>
      <c r="D42" s="50" t="s">
        <v>89</v>
      </c>
      <c r="E42" s="35">
        <v>39</v>
      </c>
      <c r="F42" s="42">
        <v>3</v>
      </c>
      <c r="G42" s="65" t="s">
        <v>90</v>
      </c>
      <c r="H42" s="79" t="s">
        <v>429</v>
      </c>
      <c r="I42" s="70" t="s">
        <v>91</v>
      </c>
      <c r="J42" s="46">
        <v>44314</v>
      </c>
    </row>
    <row r="43" spans="1:11" s="19" customFormat="1" ht="18.75" customHeight="1">
      <c r="A43" s="27">
        <v>42</v>
      </c>
      <c r="B43" s="30" t="s">
        <v>68</v>
      </c>
      <c r="C43" s="54" t="s">
        <v>375</v>
      </c>
      <c r="D43" s="50" t="s">
        <v>69</v>
      </c>
      <c r="E43" s="35">
        <v>39</v>
      </c>
      <c r="F43" s="42">
        <v>3</v>
      </c>
      <c r="G43" s="65" t="s">
        <v>41</v>
      </c>
      <c r="H43" s="44" t="s">
        <v>70</v>
      </c>
      <c r="I43" s="70" t="s">
        <v>71</v>
      </c>
      <c r="J43" s="46">
        <v>42996</v>
      </c>
    </row>
    <row r="44" spans="1:11" s="19" customFormat="1" ht="18.75" customHeight="1">
      <c r="A44" s="27">
        <v>43</v>
      </c>
      <c r="B44" s="30" t="s">
        <v>129</v>
      </c>
      <c r="C44" s="54" t="s">
        <v>370</v>
      </c>
      <c r="D44" s="51" t="s">
        <v>130</v>
      </c>
      <c r="E44" s="36" t="s">
        <v>17</v>
      </c>
      <c r="F44" s="42">
        <v>1</v>
      </c>
      <c r="G44" s="62" t="s">
        <v>37</v>
      </c>
      <c r="H44" s="44" t="s">
        <v>131</v>
      </c>
      <c r="I44" s="70" t="s">
        <v>132</v>
      </c>
      <c r="J44" s="46">
        <v>43297</v>
      </c>
    </row>
    <row r="45" spans="1:11" s="19" customFormat="1" ht="18.75" customHeight="1">
      <c r="A45" s="27">
        <v>44</v>
      </c>
      <c r="B45" s="29" t="s">
        <v>222</v>
      </c>
      <c r="C45" s="56" t="s">
        <v>381</v>
      </c>
      <c r="D45" s="52" t="s">
        <v>387</v>
      </c>
      <c r="E45" s="36" t="s">
        <v>17</v>
      </c>
      <c r="F45" s="39">
        <v>4</v>
      </c>
      <c r="G45" s="64" t="s">
        <v>37</v>
      </c>
      <c r="H45" s="59" t="s">
        <v>223</v>
      </c>
      <c r="I45" s="66" t="s">
        <v>434</v>
      </c>
      <c r="J45" s="46">
        <v>43865</v>
      </c>
    </row>
    <row r="46" spans="1:11" s="19" customFormat="1" ht="18.75" customHeight="1">
      <c r="A46" s="27">
        <v>45</v>
      </c>
      <c r="B46" s="28" t="s">
        <v>233</v>
      </c>
      <c r="C46" s="56" t="s">
        <v>378</v>
      </c>
      <c r="D46" s="52" t="s">
        <v>234</v>
      </c>
      <c r="E46" s="35">
        <v>50</v>
      </c>
      <c r="F46" s="39">
        <v>4</v>
      </c>
      <c r="G46" s="64" t="s">
        <v>15</v>
      </c>
      <c r="H46" s="59" t="s">
        <v>235</v>
      </c>
      <c r="I46" s="70" t="s">
        <v>422</v>
      </c>
      <c r="J46" s="46">
        <v>44224</v>
      </c>
    </row>
    <row r="47" spans="1:11" s="19" customFormat="1" ht="18.75" customHeight="1">
      <c r="A47" s="27">
        <v>46</v>
      </c>
      <c r="B47" s="30" t="s">
        <v>65</v>
      </c>
      <c r="C47" s="54" t="s">
        <v>411</v>
      </c>
      <c r="D47" s="51" t="s">
        <v>387</v>
      </c>
      <c r="E47" s="36" t="s">
        <v>17</v>
      </c>
      <c r="F47" s="42">
        <v>4</v>
      </c>
      <c r="G47" s="62" t="s">
        <v>37</v>
      </c>
      <c r="H47" s="44" t="s">
        <v>66</v>
      </c>
      <c r="I47" s="70" t="s">
        <v>67</v>
      </c>
      <c r="J47" s="46">
        <v>42963</v>
      </c>
    </row>
    <row r="48" spans="1:11" s="19" customFormat="1" ht="18.75" customHeight="1">
      <c r="A48" s="27">
        <v>47</v>
      </c>
      <c r="B48" s="30" t="s">
        <v>187</v>
      </c>
      <c r="C48" s="54" t="s">
        <v>412</v>
      </c>
      <c r="D48" s="51" t="s">
        <v>387</v>
      </c>
      <c r="E48" s="36" t="s">
        <v>17</v>
      </c>
      <c r="F48" s="41">
        <v>2</v>
      </c>
      <c r="G48" s="62" t="s">
        <v>37</v>
      </c>
      <c r="H48" s="44" t="s">
        <v>188</v>
      </c>
      <c r="I48" s="70" t="s">
        <v>138</v>
      </c>
      <c r="J48" s="46">
        <v>43467</v>
      </c>
    </row>
    <row r="49" spans="1:11" s="19" customFormat="1" ht="18.75" customHeight="1">
      <c r="A49" s="27">
        <v>48</v>
      </c>
      <c r="B49" s="30" t="s">
        <v>194</v>
      </c>
      <c r="C49" s="54" t="s">
        <v>370</v>
      </c>
      <c r="D49" s="51" t="s">
        <v>130</v>
      </c>
      <c r="E49" s="36" t="s">
        <v>17</v>
      </c>
      <c r="F49" s="41"/>
      <c r="G49" s="62" t="s">
        <v>37</v>
      </c>
      <c r="H49" s="44" t="s">
        <v>195</v>
      </c>
      <c r="I49" s="67" t="s">
        <v>132</v>
      </c>
      <c r="J49" s="46">
        <v>43481</v>
      </c>
    </row>
    <row r="50" spans="1:11" s="19" customFormat="1" ht="18.75" customHeight="1">
      <c r="A50" s="27">
        <v>49</v>
      </c>
      <c r="B50" s="30" t="s">
        <v>94</v>
      </c>
      <c r="C50" s="54" t="s">
        <v>370</v>
      </c>
      <c r="D50" s="50" t="s">
        <v>389</v>
      </c>
      <c r="E50" s="35">
        <v>6</v>
      </c>
      <c r="F50" s="42">
        <v>1</v>
      </c>
      <c r="G50" s="65" t="s">
        <v>95</v>
      </c>
      <c r="H50" s="44" t="s">
        <v>96</v>
      </c>
      <c r="I50" s="70" t="s">
        <v>97</v>
      </c>
      <c r="J50" s="46">
        <v>43102</v>
      </c>
    </row>
    <row r="51" spans="1:11" s="19" customFormat="1" ht="18.75" customHeight="1">
      <c r="A51" s="27">
        <v>50</v>
      </c>
      <c r="B51" s="28" t="s">
        <v>400</v>
      </c>
      <c r="C51" s="54" t="s">
        <v>370</v>
      </c>
      <c r="D51" s="52" t="s">
        <v>249</v>
      </c>
      <c r="E51" s="35">
        <v>90</v>
      </c>
      <c r="F51" s="39">
        <v>2</v>
      </c>
      <c r="G51" s="64" t="s">
        <v>41</v>
      </c>
      <c r="H51" s="60" t="s">
        <v>250</v>
      </c>
      <c r="I51" s="70" t="s">
        <v>423</v>
      </c>
      <c r="J51" s="46">
        <v>44291</v>
      </c>
    </row>
    <row r="52" spans="1:11" ht="18.75" customHeight="1">
      <c r="A52" s="27">
        <v>51</v>
      </c>
      <c r="B52" s="28" t="s">
        <v>231</v>
      </c>
      <c r="C52" s="54" t="s">
        <v>370</v>
      </c>
      <c r="D52" s="52" t="s">
        <v>387</v>
      </c>
      <c r="F52" s="39">
        <v>4</v>
      </c>
      <c r="G52" s="64" t="s">
        <v>41</v>
      </c>
      <c r="H52" s="59" t="s">
        <v>232</v>
      </c>
      <c r="I52" s="66" t="s">
        <v>432</v>
      </c>
      <c r="J52" s="46">
        <v>44208</v>
      </c>
      <c r="K52" s="19"/>
    </row>
    <row r="53" spans="1:11" ht="18.75" customHeight="1">
      <c r="A53" s="27">
        <v>52</v>
      </c>
      <c r="B53" s="30" t="s">
        <v>124</v>
      </c>
      <c r="C53" s="54" t="s">
        <v>370</v>
      </c>
      <c r="D53" s="51" t="s">
        <v>387</v>
      </c>
      <c r="E53" s="36" t="s">
        <v>17</v>
      </c>
      <c r="F53" s="42">
        <v>2</v>
      </c>
      <c r="G53" s="62" t="s">
        <v>47</v>
      </c>
      <c r="H53" s="44" t="s">
        <v>125</v>
      </c>
      <c r="I53" s="71" t="s">
        <v>126</v>
      </c>
      <c r="J53" s="46">
        <v>43297</v>
      </c>
      <c r="K53" s="19"/>
    </row>
    <row r="54" spans="1:11" ht="18.75" customHeight="1">
      <c r="A54" s="27">
        <v>53</v>
      </c>
      <c r="B54" s="30" t="s">
        <v>121</v>
      </c>
      <c r="C54" s="54" t="s">
        <v>372</v>
      </c>
      <c r="D54" s="51" t="s">
        <v>387</v>
      </c>
      <c r="E54" s="36" t="s">
        <v>17</v>
      </c>
      <c r="F54" s="42">
        <v>2</v>
      </c>
      <c r="G54" s="62" t="s">
        <v>37</v>
      </c>
      <c r="H54" s="45" t="s">
        <v>122</v>
      </c>
      <c r="I54" s="72" t="s">
        <v>123</v>
      </c>
      <c r="J54" s="46">
        <v>43297</v>
      </c>
    </row>
    <row r="55" spans="1:11" ht="18.75" customHeight="1">
      <c r="A55" s="27">
        <v>54</v>
      </c>
      <c r="B55" s="30" t="s">
        <v>139</v>
      </c>
      <c r="C55" s="54" t="s">
        <v>370</v>
      </c>
      <c r="D55" s="51" t="s">
        <v>387</v>
      </c>
      <c r="E55" s="36" t="s">
        <v>17</v>
      </c>
      <c r="F55" s="42">
        <v>2</v>
      </c>
      <c r="G55" s="62" t="s">
        <v>47</v>
      </c>
      <c r="H55" s="45" t="s">
        <v>140</v>
      </c>
      <c r="I55" s="72" t="s">
        <v>141</v>
      </c>
      <c r="J55" s="46">
        <v>43313</v>
      </c>
    </row>
    <row r="56" spans="1:11" ht="18.75" customHeight="1">
      <c r="A56" s="27">
        <v>55</v>
      </c>
      <c r="B56" s="30" t="s">
        <v>101</v>
      </c>
      <c r="C56" s="54" t="s">
        <v>409</v>
      </c>
      <c r="D56" s="50" t="s">
        <v>102</v>
      </c>
      <c r="E56" s="35">
        <v>90</v>
      </c>
      <c r="F56" s="42">
        <v>2</v>
      </c>
      <c r="G56" s="62" t="s">
        <v>41</v>
      </c>
      <c r="H56" s="45" t="s">
        <v>103</v>
      </c>
      <c r="I56" s="72" t="s">
        <v>104</v>
      </c>
      <c r="J56" s="46">
        <v>43284</v>
      </c>
    </row>
    <row r="57" spans="1:11" ht="18.75" customHeight="1">
      <c r="A57" s="27">
        <v>56</v>
      </c>
      <c r="B57" s="30" t="s">
        <v>113</v>
      </c>
      <c r="C57" s="54" t="s">
        <v>413</v>
      </c>
      <c r="D57" s="51" t="s">
        <v>387</v>
      </c>
      <c r="E57" s="36" t="s">
        <v>17</v>
      </c>
      <c r="F57" s="42">
        <v>4</v>
      </c>
      <c r="G57" s="65" t="s">
        <v>78</v>
      </c>
      <c r="H57" s="45" t="s">
        <v>114</v>
      </c>
      <c r="I57" s="72" t="s">
        <v>115</v>
      </c>
      <c r="J57" s="46">
        <v>43297</v>
      </c>
    </row>
    <row r="58" spans="1:11" ht="18.75" customHeight="1">
      <c r="A58" s="27">
        <v>57</v>
      </c>
      <c r="B58" s="30" t="s">
        <v>174</v>
      </c>
      <c r="C58" s="54" t="s">
        <v>370</v>
      </c>
      <c r="D58" s="51" t="s">
        <v>387</v>
      </c>
      <c r="E58" s="36" t="s">
        <v>17</v>
      </c>
      <c r="F58" s="42">
        <v>4</v>
      </c>
      <c r="G58" s="62" t="s">
        <v>25</v>
      </c>
      <c r="H58" s="45" t="s">
        <v>175</v>
      </c>
      <c r="I58" s="72" t="s">
        <v>176</v>
      </c>
      <c r="J58" s="46">
        <v>43405</v>
      </c>
    </row>
    <row r="59" spans="1:11" ht="18.75" customHeight="1">
      <c r="A59" s="27">
        <v>58</v>
      </c>
      <c r="B59" s="30" t="s">
        <v>167</v>
      </c>
      <c r="C59" s="54" t="s">
        <v>370</v>
      </c>
      <c r="D59" s="51" t="s">
        <v>387</v>
      </c>
      <c r="E59" s="36" t="s">
        <v>17</v>
      </c>
      <c r="F59" s="42">
        <v>4</v>
      </c>
      <c r="G59" s="62" t="s">
        <v>20</v>
      </c>
      <c r="H59" s="45" t="s">
        <v>168</v>
      </c>
      <c r="I59" s="72" t="s">
        <v>118</v>
      </c>
      <c r="J59" s="46">
        <v>43346</v>
      </c>
    </row>
    <row r="60" spans="1:11" ht="18.75" customHeight="1">
      <c r="A60" s="27">
        <v>59</v>
      </c>
      <c r="B60" s="30" t="s">
        <v>189</v>
      </c>
      <c r="C60" s="54" t="s">
        <v>370</v>
      </c>
      <c r="D60" s="51" t="s">
        <v>387</v>
      </c>
      <c r="E60" s="36" t="s">
        <v>17</v>
      </c>
      <c r="F60" s="41">
        <v>2</v>
      </c>
      <c r="G60" s="62" t="s">
        <v>37</v>
      </c>
      <c r="H60" s="45" t="s">
        <v>190</v>
      </c>
      <c r="I60" s="72" t="s">
        <v>138</v>
      </c>
      <c r="J60" s="46">
        <v>43467</v>
      </c>
    </row>
    <row r="61" spans="1:11" ht="18.75" customHeight="1">
      <c r="A61" s="27">
        <v>60</v>
      </c>
      <c r="B61" s="30" t="s">
        <v>105</v>
      </c>
      <c r="C61" s="54" t="s">
        <v>370</v>
      </c>
      <c r="D61" s="51" t="s">
        <v>387</v>
      </c>
      <c r="E61" s="36" t="s">
        <v>17</v>
      </c>
      <c r="F61" s="42">
        <v>2</v>
      </c>
      <c r="G61" s="62" t="s">
        <v>106</v>
      </c>
      <c r="H61" s="45" t="s">
        <v>107</v>
      </c>
      <c r="I61" s="72" t="s">
        <v>108</v>
      </c>
      <c r="J61" s="46">
        <v>43284</v>
      </c>
    </row>
    <row r="62" spans="1:11" ht="18.75" customHeight="1">
      <c r="A62" s="27">
        <v>61</v>
      </c>
      <c r="B62" s="28" t="s">
        <v>228</v>
      </c>
      <c r="C62" s="54" t="s">
        <v>370</v>
      </c>
      <c r="D62" s="52" t="s">
        <v>387</v>
      </c>
      <c r="E62" s="36" t="s">
        <v>17</v>
      </c>
      <c r="F62" s="39">
        <v>2</v>
      </c>
      <c r="G62" s="64" t="s">
        <v>229</v>
      </c>
      <c r="H62" s="43" t="s">
        <v>230</v>
      </c>
      <c r="I62" s="64" t="s">
        <v>424</v>
      </c>
      <c r="J62" s="46">
        <v>44174</v>
      </c>
    </row>
    <row r="63" spans="1:11" ht="18.75" customHeight="1">
      <c r="A63" s="27">
        <v>62</v>
      </c>
      <c r="B63" s="30" t="s">
        <v>75</v>
      </c>
      <c r="C63" s="54" t="s">
        <v>414</v>
      </c>
      <c r="D63" s="51" t="s">
        <v>387</v>
      </c>
      <c r="E63" s="36" t="s">
        <v>17</v>
      </c>
      <c r="F63" s="42">
        <v>2</v>
      </c>
      <c r="G63" s="62" t="s">
        <v>20</v>
      </c>
      <c r="H63" s="45" t="s">
        <v>76</v>
      </c>
      <c r="I63" s="68" t="s">
        <v>118</v>
      </c>
      <c r="J63" s="46">
        <v>43025</v>
      </c>
    </row>
    <row r="64" spans="1:11" ht="18.75" customHeight="1">
      <c r="A64" s="27">
        <v>63</v>
      </c>
      <c r="B64" s="30" t="s">
        <v>32</v>
      </c>
      <c r="C64" s="54" t="s">
        <v>380</v>
      </c>
      <c r="D64" s="50" t="s">
        <v>33</v>
      </c>
      <c r="E64" s="35">
        <v>425</v>
      </c>
      <c r="F64" s="42">
        <v>5</v>
      </c>
      <c r="G64" s="65" t="s">
        <v>15</v>
      </c>
      <c r="H64" s="45" t="s">
        <v>34</v>
      </c>
      <c r="I64" s="72" t="s">
        <v>35</v>
      </c>
      <c r="J64" s="46">
        <v>42800</v>
      </c>
    </row>
    <row r="65" spans="1:11" ht="18.75" customHeight="1">
      <c r="A65" s="27">
        <v>64</v>
      </c>
      <c r="B65" s="28" t="s">
        <v>215</v>
      </c>
      <c r="C65" s="54" t="s">
        <v>370</v>
      </c>
      <c r="D65" s="52" t="s">
        <v>391</v>
      </c>
      <c r="E65" s="36" t="s">
        <v>17</v>
      </c>
      <c r="F65" s="39">
        <v>5</v>
      </c>
      <c r="G65" s="64" t="s">
        <v>216</v>
      </c>
      <c r="H65" s="43" t="s">
        <v>59</v>
      </c>
      <c r="I65" s="64" t="s">
        <v>425</v>
      </c>
      <c r="J65" s="46">
        <v>43770</v>
      </c>
      <c r="K65" s="19"/>
    </row>
    <row r="66" spans="1:11" s="21" customFormat="1" ht="18.75" customHeight="1">
      <c r="A66" s="27">
        <v>65</v>
      </c>
      <c r="B66" s="28" t="s">
        <v>431</v>
      </c>
      <c r="C66" s="56" t="s">
        <v>384</v>
      </c>
      <c r="D66" s="52" t="s">
        <v>239</v>
      </c>
      <c r="E66" s="35">
        <v>39</v>
      </c>
      <c r="F66" s="39">
        <v>3</v>
      </c>
      <c r="G66" s="64" t="s">
        <v>212</v>
      </c>
      <c r="H66" s="43" t="s">
        <v>240</v>
      </c>
      <c r="I66" s="73" t="s">
        <v>419</v>
      </c>
      <c r="J66" s="46">
        <v>44250</v>
      </c>
      <c r="K66" s="25"/>
    </row>
    <row r="67" spans="1:11" ht="18.75" customHeight="1">
      <c r="A67" s="27">
        <v>66</v>
      </c>
      <c r="B67" s="30" t="s">
        <v>169</v>
      </c>
      <c r="C67" s="54" t="s">
        <v>415</v>
      </c>
      <c r="D67" s="51" t="s">
        <v>387</v>
      </c>
      <c r="E67" s="36" t="s">
        <v>17</v>
      </c>
      <c r="F67" s="42">
        <v>3</v>
      </c>
      <c r="G67" s="62" t="s">
        <v>41</v>
      </c>
      <c r="H67" s="45" t="s">
        <v>170</v>
      </c>
      <c r="I67" s="72" t="s">
        <v>166</v>
      </c>
      <c r="J67" s="46">
        <v>43346</v>
      </c>
    </row>
    <row r="68" spans="1:11" ht="18.75" customHeight="1">
      <c r="A68" s="27">
        <v>67</v>
      </c>
      <c r="B68" s="30" t="s">
        <v>200</v>
      </c>
      <c r="C68" s="54" t="s">
        <v>372</v>
      </c>
      <c r="D68" s="51" t="s">
        <v>393</v>
      </c>
      <c r="E68" s="36" t="s">
        <v>17</v>
      </c>
      <c r="F68" s="41">
        <v>5</v>
      </c>
      <c r="G68" s="62" t="s">
        <v>41</v>
      </c>
      <c r="H68" s="45" t="s">
        <v>201</v>
      </c>
      <c r="I68" s="74" t="s">
        <v>202</v>
      </c>
      <c r="J68" s="46">
        <v>43559</v>
      </c>
      <c r="K68" s="83"/>
    </row>
    <row r="69" spans="1:11" ht="18.75" customHeight="1">
      <c r="A69" s="27">
        <v>68</v>
      </c>
      <c r="B69" s="58" t="s">
        <v>171</v>
      </c>
      <c r="C69" s="54" t="s">
        <v>416</v>
      </c>
      <c r="D69" s="51" t="s">
        <v>387</v>
      </c>
      <c r="E69" s="36" t="s">
        <v>17</v>
      </c>
      <c r="F69" s="42">
        <v>2</v>
      </c>
      <c r="G69" s="62" t="s">
        <v>37</v>
      </c>
      <c r="H69" s="45" t="s">
        <v>172</v>
      </c>
      <c r="I69" s="72" t="s">
        <v>173</v>
      </c>
      <c r="J69" s="46">
        <v>43360</v>
      </c>
    </row>
    <row r="70" spans="1:11" ht="18.75" customHeight="1">
      <c r="A70" s="27">
        <v>69</v>
      </c>
      <c r="B70" s="30" t="s">
        <v>40</v>
      </c>
      <c r="C70" s="54" t="s">
        <v>372</v>
      </c>
      <c r="D70" s="51" t="s">
        <v>430</v>
      </c>
      <c r="E70" s="36">
        <v>90</v>
      </c>
      <c r="F70" s="42">
        <v>2</v>
      </c>
      <c r="G70" s="62" t="s">
        <v>41</v>
      </c>
      <c r="H70" s="45" t="s">
        <v>42</v>
      </c>
      <c r="I70" s="68" t="s">
        <v>202</v>
      </c>
      <c r="J70" s="46">
        <v>44312</v>
      </c>
    </row>
    <row r="71" spans="1:11" ht="18.75" customHeight="1">
      <c r="A71" s="27">
        <v>70</v>
      </c>
      <c r="B71" s="57" t="s">
        <v>161</v>
      </c>
      <c r="C71" s="54" t="s">
        <v>409</v>
      </c>
      <c r="D71" s="51" t="s">
        <v>403</v>
      </c>
      <c r="E71" s="37">
        <v>90</v>
      </c>
      <c r="F71" s="41">
        <v>2</v>
      </c>
      <c r="G71" s="62" t="s">
        <v>41</v>
      </c>
      <c r="H71" s="45" t="s">
        <v>162</v>
      </c>
      <c r="I71" s="72" t="s">
        <v>163</v>
      </c>
      <c r="J71" s="46">
        <v>43346</v>
      </c>
    </row>
    <row r="72" spans="1:11" ht="18.75" customHeight="1">
      <c r="A72" s="27">
        <v>71</v>
      </c>
      <c r="B72" s="30" t="s">
        <v>13</v>
      </c>
      <c r="C72" s="54" t="s">
        <v>370</v>
      </c>
      <c r="D72" s="50" t="s">
        <v>14</v>
      </c>
      <c r="E72" s="35">
        <v>480</v>
      </c>
      <c r="F72" s="42">
        <v>3</v>
      </c>
      <c r="G72" s="65" t="s">
        <v>15</v>
      </c>
      <c r="H72" s="45" t="s">
        <v>16</v>
      </c>
      <c r="I72" s="72">
        <v>5553333</v>
      </c>
      <c r="J72" s="46">
        <v>42751</v>
      </c>
    </row>
    <row r="73" spans="1:11" ht="18.75" customHeight="1">
      <c r="A73" s="27">
        <v>72</v>
      </c>
      <c r="B73" s="30" t="s">
        <v>60</v>
      </c>
      <c r="C73" s="54" t="s">
        <v>370</v>
      </c>
      <c r="D73" s="51" t="s">
        <v>387</v>
      </c>
      <c r="E73" s="36" t="s">
        <v>17</v>
      </c>
      <c r="F73" s="42">
        <v>2</v>
      </c>
      <c r="G73" s="62" t="s">
        <v>37</v>
      </c>
      <c r="H73" s="45" t="s">
        <v>61</v>
      </c>
      <c r="I73" s="72" t="s">
        <v>39</v>
      </c>
      <c r="J73" s="46">
        <v>42920</v>
      </c>
    </row>
    <row r="74" spans="1:11" ht="18.75" customHeight="1">
      <c r="A74" s="27">
        <v>73</v>
      </c>
      <c r="B74" s="30" t="s">
        <v>208</v>
      </c>
      <c r="C74" s="54" t="s">
        <v>370</v>
      </c>
      <c r="D74" s="51" t="s">
        <v>388</v>
      </c>
      <c r="E74" s="36" t="s">
        <v>17</v>
      </c>
      <c r="F74" s="41">
        <v>6</v>
      </c>
      <c r="G74" s="62" t="s">
        <v>178</v>
      </c>
      <c r="H74" s="45" t="s">
        <v>209</v>
      </c>
      <c r="I74" s="72" t="s">
        <v>210</v>
      </c>
      <c r="J74" s="46">
        <v>43720</v>
      </c>
    </row>
    <row r="75" spans="1:11" ht="18.75" customHeight="1">
      <c r="A75" s="27">
        <v>74</v>
      </c>
      <c r="B75" s="30" t="s">
        <v>206</v>
      </c>
      <c r="C75" s="54" t="s">
        <v>417</v>
      </c>
      <c r="D75" s="51" t="s">
        <v>392</v>
      </c>
      <c r="E75" s="36" t="s">
        <v>17</v>
      </c>
      <c r="F75" s="41">
        <v>4</v>
      </c>
      <c r="G75" s="62" t="s">
        <v>37</v>
      </c>
      <c r="H75" s="45" t="s">
        <v>207</v>
      </c>
      <c r="I75" s="72" t="s">
        <v>71</v>
      </c>
      <c r="J75" s="46">
        <v>43693</v>
      </c>
    </row>
    <row r="76" spans="1:11" ht="18.75" customHeight="1">
      <c r="A76" s="27">
        <v>75</v>
      </c>
      <c r="B76" s="30" t="s">
        <v>46</v>
      </c>
      <c r="C76" s="54" t="s">
        <v>370</v>
      </c>
      <c r="D76" s="51" t="s">
        <v>388</v>
      </c>
      <c r="E76" s="36" t="s">
        <v>17</v>
      </c>
      <c r="F76" s="42">
        <v>6</v>
      </c>
      <c r="G76" s="62" t="s">
        <v>47</v>
      </c>
      <c r="H76" s="45" t="s">
        <v>48</v>
      </c>
      <c r="I76" s="70" t="s">
        <v>49</v>
      </c>
      <c r="J76" s="46">
        <v>42849</v>
      </c>
    </row>
    <row r="77" spans="1:11" ht="18.75" customHeight="1">
      <c r="A77" s="27">
        <v>76</v>
      </c>
      <c r="B77" s="30" t="s">
        <v>86</v>
      </c>
      <c r="C77" s="61" t="s">
        <v>369</v>
      </c>
      <c r="D77" s="51" t="s">
        <v>387</v>
      </c>
      <c r="E77" s="36" t="s">
        <v>17</v>
      </c>
      <c r="F77" s="42">
        <v>3</v>
      </c>
      <c r="G77" s="62" t="s">
        <v>37</v>
      </c>
      <c r="H77" s="45" t="s">
        <v>87</v>
      </c>
      <c r="I77" s="72" t="s">
        <v>88</v>
      </c>
      <c r="J77" s="46">
        <v>43046</v>
      </c>
    </row>
    <row r="78" spans="1:11" ht="18.75" customHeight="1">
      <c r="A78" s="27">
        <v>77</v>
      </c>
      <c r="B78" s="28" t="s">
        <v>220</v>
      </c>
      <c r="C78" s="54" t="s">
        <v>370</v>
      </c>
      <c r="D78" s="52" t="s">
        <v>387</v>
      </c>
      <c r="E78" s="36" t="s">
        <v>17</v>
      </c>
      <c r="F78" s="39">
        <v>3</v>
      </c>
      <c r="G78" s="64" t="s">
        <v>41</v>
      </c>
      <c r="H78" s="43" t="s">
        <v>221</v>
      </c>
      <c r="I78" s="80" t="s">
        <v>432</v>
      </c>
      <c r="J78" s="46">
        <v>43865</v>
      </c>
    </row>
    <row r="79" spans="1:11" ht="18.75" customHeight="1">
      <c r="A79" s="27">
        <v>78</v>
      </c>
      <c r="B79" s="30" t="s">
        <v>23</v>
      </c>
      <c r="C79" s="54" t="s">
        <v>371</v>
      </c>
      <c r="D79" s="51" t="s">
        <v>395</v>
      </c>
      <c r="E79" s="35">
        <v>39</v>
      </c>
      <c r="F79" s="42">
        <v>2</v>
      </c>
      <c r="G79" s="62" t="s">
        <v>25</v>
      </c>
      <c r="H79" s="45" t="s">
        <v>26</v>
      </c>
      <c r="I79" s="72" t="s">
        <v>27</v>
      </c>
      <c r="J79" s="46">
        <v>42774</v>
      </c>
    </row>
    <row r="80" spans="1:11" ht="18.75" customHeight="1">
      <c r="A80" s="27">
        <v>79</v>
      </c>
      <c r="B80" s="78" t="s">
        <v>437</v>
      </c>
      <c r="C80" s="61" t="s">
        <v>370</v>
      </c>
      <c r="D80" s="52" t="s">
        <v>391</v>
      </c>
      <c r="E80" s="38" t="s">
        <v>17</v>
      </c>
      <c r="F80" s="39">
        <v>2</v>
      </c>
      <c r="G80" s="64" t="s">
        <v>41</v>
      </c>
      <c r="H80" s="75" t="s">
        <v>436</v>
      </c>
      <c r="I80" s="68">
        <v>5553333</v>
      </c>
      <c r="J80" s="46">
        <v>44348</v>
      </c>
    </row>
    <row r="81" spans="1:10" ht="18.75" customHeight="1">
      <c r="A81" s="27">
        <v>80</v>
      </c>
      <c r="B81" s="28" t="s">
        <v>394</v>
      </c>
      <c r="C81" s="56" t="s">
        <v>385</v>
      </c>
      <c r="D81" s="52" t="s">
        <v>243</v>
      </c>
      <c r="E81" s="38">
        <v>115</v>
      </c>
      <c r="F81" s="39">
        <v>4</v>
      </c>
      <c r="G81" s="64" t="s">
        <v>224</v>
      </c>
      <c r="H81" s="43" t="s">
        <v>244</v>
      </c>
      <c r="I81" s="72" t="s">
        <v>426</v>
      </c>
      <c r="J81" s="46">
        <v>44271</v>
      </c>
    </row>
    <row r="82" spans="1:10" ht="18.75" customHeight="1">
      <c r="A82" s="27">
        <v>81</v>
      </c>
      <c r="B82" s="30" t="s">
        <v>54</v>
      </c>
      <c r="C82" s="54" t="s">
        <v>370</v>
      </c>
      <c r="D82" s="51" t="s">
        <v>387</v>
      </c>
      <c r="E82" s="36" t="s">
        <v>17</v>
      </c>
      <c r="F82" s="42">
        <v>2</v>
      </c>
      <c r="G82" s="62" t="s">
        <v>25</v>
      </c>
      <c r="H82" s="45" t="s">
        <v>55</v>
      </c>
      <c r="I82" s="66" t="s">
        <v>176</v>
      </c>
      <c r="J82" s="46">
        <v>42887</v>
      </c>
    </row>
    <row r="83" spans="1:10" ht="18.75" customHeight="1">
      <c r="A83" s="27">
        <v>82</v>
      </c>
      <c r="B83" s="30" t="s">
        <v>62</v>
      </c>
      <c r="C83" s="54" t="s">
        <v>376</v>
      </c>
      <c r="D83" s="51" t="s">
        <v>388</v>
      </c>
      <c r="E83" s="36" t="s">
        <v>17</v>
      </c>
      <c r="F83" s="42">
        <v>6</v>
      </c>
      <c r="G83" s="62" t="s">
        <v>20</v>
      </c>
      <c r="H83" s="45" t="s">
        <v>63</v>
      </c>
      <c r="I83" s="72" t="s">
        <v>64</v>
      </c>
      <c r="J83" s="46">
        <v>42933</v>
      </c>
    </row>
    <row r="84" spans="1:10" ht="18.75" customHeight="1">
      <c r="A84" s="27">
        <v>83</v>
      </c>
      <c r="B84" s="30" t="s">
        <v>157</v>
      </c>
      <c r="C84" s="54" t="s">
        <v>418</v>
      </c>
      <c r="D84" s="51" t="s">
        <v>158</v>
      </c>
      <c r="E84" s="35">
        <v>39</v>
      </c>
      <c r="F84" s="42">
        <v>3</v>
      </c>
      <c r="G84" s="62" t="s">
        <v>47</v>
      </c>
      <c r="H84" s="87" t="s">
        <v>159</v>
      </c>
      <c r="I84" s="72" t="s">
        <v>160</v>
      </c>
      <c r="J84" s="46">
        <v>43346</v>
      </c>
    </row>
    <row r="85" spans="1:10" ht="18.75" customHeight="1">
      <c r="A85" s="27">
        <v>84</v>
      </c>
      <c r="B85" s="86" t="s">
        <v>217</v>
      </c>
      <c r="C85" s="54" t="s">
        <v>370</v>
      </c>
      <c r="D85" s="52" t="s">
        <v>387</v>
      </c>
      <c r="E85" s="36" t="s">
        <v>17</v>
      </c>
      <c r="F85" s="39">
        <v>2</v>
      </c>
      <c r="G85" s="64" t="s">
        <v>218</v>
      </c>
      <c r="H85" s="43" t="s">
        <v>219</v>
      </c>
      <c r="I85" s="72" t="s">
        <v>126</v>
      </c>
      <c r="J85" s="46">
        <v>43846</v>
      </c>
    </row>
    <row r="86" spans="1:10" ht="18.75" customHeight="1">
      <c r="A86" s="27">
        <v>85</v>
      </c>
      <c r="B86" s="77" t="s">
        <v>43</v>
      </c>
      <c r="C86" s="54" t="s">
        <v>370</v>
      </c>
      <c r="D86" s="51" t="s">
        <v>387</v>
      </c>
      <c r="E86" s="36" t="s">
        <v>17</v>
      </c>
      <c r="F86" s="42">
        <v>3</v>
      </c>
      <c r="G86" s="62" t="s">
        <v>37</v>
      </c>
      <c r="H86" s="45" t="s">
        <v>44</v>
      </c>
      <c r="I86" s="72" t="s">
        <v>45</v>
      </c>
      <c r="J86" s="82">
        <v>42817</v>
      </c>
    </row>
    <row r="87" spans="1:10" ht="18.75" customHeight="1">
      <c r="A87" s="27">
        <v>86</v>
      </c>
      <c r="B87" s="30" t="s">
        <v>119</v>
      </c>
      <c r="C87" s="54" t="s">
        <v>370</v>
      </c>
      <c r="D87" s="51" t="s">
        <v>387</v>
      </c>
      <c r="E87" s="36" t="s">
        <v>17</v>
      </c>
      <c r="F87" s="42">
        <v>2</v>
      </c>
      <c r="G87" s="65" t="s">
        <v>78</v>
      </c>
      <c r="H87" s="45" t="s">
        <v>120</v>
      </c>
      <c r="I87" s="72" t="s">
        <v>115</v>
      </c>
      <c r="J87" s="46">
        <v>43297</v>
      </c>
    </row>
  </sheetData>
  <sortState xmlns:xlrd2="http://schemas.microsoft.com/office/spreadsheetml/2017/richdata2" ref="B2:J87">
    <sortCondition ref="B2:B87"/>
  </sortState>
  <conditionalFormatting sqref="B49:B69">
    <cfRule type="duplicateValues" dxfId="2" priority="36"/>
  </conditionalFormatting>
  <conditionalFormatting sqref="B2:B48">
    <cfRule type="duplicateValues" dxfId="1" priority="39"/>
  </conditionalFormatting>
  <conditionalFormatting sqref="B2:B87">
    <cfRule type="duplicateValues" dxfId="0" priority="40"/>
  </conditionalFormatting>
  <dataValidations disablePrompts="1" count="2">
    <dataValidation type="textLength" allowBlank="1" showInputMessage="1" showErrorMessage="1" sqref="F9" xr:uid="{00000000-0002-0000-0000-000000000000}">
      <formula1>0</formula1>
      <formula2>2</formula2>
    </dataValidation>
    <dataValidation type="textLength" allowBlank="1" showInputMessage="1" showErrorMessage="1" sqref="E9" xr:uid="{00000000-0002-0000-0000-000001000000}">
      <formula1>0</formula1>
      <formula2>3</formula2>
    </dataValidation>
  </dataValidations>
  <hyperlinks>
    <hyperlink ref="H30" r:id="rId1" xr:uid="{00000000-0004-0000-0000-000000000000}"/>
    <hyperlink ref="H56" r:id="rId2" xr:uid="{00000000-0004-0000-0000-000001000000}"/>
    <hyperlink ref="H61" r:id="rId3" xr:uid="{00000000-0004-0000-0000-000002000000}"/>
    <hyperlink ref="H57" r:id="rId4" xr:uid="{00000000-0004-0000-0000-000003000000}"/>
    <hyperlink ref="H44" r:id="rId5" display="JOSEALEXANDEROTAVORODRIGUEZ@GMAIL.COM" xr:uid="{00000000-0004-0000-0000-000004000000}"/>
    <hyperlink ref="H87" r:id="rId6" display="YOLANDA.GARZON@METRODEBOGOTA.GOV.CO" xr:uid="{00000000-0004-0000-0000-000005000000}"/>
    <hyperlink ref="H54" r:id="rId7" display="LIANA.DIAZ@METRODEBOGOTA.GOV.CO" xr:uid="{00000000-0004-0000-0000-000006000000}"/>
    <hyperlink ref="H53" r:id="rId8" display="LEONARDO.FIGUEROA@METRODEBOGOTA.GOV.CO" xr:uid="{00000000-0004-0000-0000-000007000000}"/>
    <hyperlink ref="H20" r:id="rId9" display="DIANA.RODRIGUEZ@METRODEBOGOTA.GOV.CO" xr:uid="{00000000-0004-0000-0000-000008000000}"/>
    <hyperlink ref="H5" r:id="rId10" display="ANA.MARINO@METRODEBOGOTA.GOV.CO" xr:uid="{00000000-0004-0000-0000-000009000000}"/>
    <hyperlink ref="H13" r:id="rId11" display="CAROLINA.MOLINA@METRODEBOGOTA.GOV.CO" xr:uid="{00000000-0004-0000-0000-00000A000000}"/>
    <hyperlink ref="H26" r:id="rId12" display="FABIAN.CARRASCAL@METRODEBOGOTA.GOV.CO" xr:uid="{00000000-0004-0000-0000-00000B000000}"/>
    <hyperlink ref="H37" r:id="rId13" display="JEAN.TORRADO@METRODEBOGOTA.GOV.CO" xr:uid="{00000000-0004-0000-0000-00000C000000}"/>
    <hyperlink ref="H55" r:id="rId14" display="LINDSAY.BENITEZ@METRODEBOGOTA.GOV.CO" xr:uid="{00000000-0004-0000-0000-00000D000000}"/>
    <hyperlink ref="H4" r:id="rId15" display="ALBA.PALACIO@METRODEBOGOTA.GOV.CO" xr:uid="{00000000-0004-0000-0000-00000E000000}"/>
    <hyperlink ref="H10" r:id="rId16" display="CARLOS.TOBOS@METRODEBOGOTA.GOV.CO" xr:uid="{00000000-0004-0000-0000-00000F000000}"/>
    <hyperlink ref="H16" r:id="rId17" display="CRISTIAN.QUINTERO@METRODEBOGOTA.GOV.CO" xr:uid="{00000000-0004-0000-0000-000010000000}"/>
    <hyperlink ref="H21" r:id="rId18" display="DIANA.IZQUIERDO@METRODEBOGOTA.GOV.CO" xr:uid="{00000000-0004-0000-0000-000011000000}"/>
    <hyperlink ref="H38" r:id="rId19" display="JEISSON.RAMIREZ@METRODEBOGOTA.GOV.CO" xr:uid="{00000000-0004-0000-0000-000012000000}"/>
    <hyperlink ref="H84" r:id="rId20" display="XIOMARA.TORRADO@METRODEBOGOTA.GOV.CO" xr:uid="{00000000-0004-0000-0000-000013000000}"/>
    <hyperlink ref="H71" r:id="rId21" display="PEDRO.BOTERO@METRODEBOGOTA.GOV.CO" xr:uid="{00000000-0004-0000-0000-000014000000}"/>
    <hyperlink ref="H67" r:id="rId22" display="OSCAR.VARGAS@METRODEBOGOTA.GOV.CO     " xr:uid="{00000000-0004-0000-0000-000015000000}"/>
    <hyperlink ref="H29" r:id="rId23" display="FERNANDO.VERGARA@METRODEBOGOTA.GOV.CO" xr:uid="{00000000-0004-0000-0000-000016000000}"/>
    <hyperlink ref="H69" r:id="rId24" display="PAOLA.GUALTEROS@METRODEBOGOTA.GOV.CO     " xr:uid="{00000000-0004-0000-0000-000017000000}"/>
    <hyperlink ref="H59" r:id="rId25" display="PAOLA.GUALTEROS@METRODEBOGOTA.GOV.CO" xr:uid="{00000000-0004-0000-0000-000018000000}"/>
    <hyperlink ref="H8" r:id="rId26" xr:uid="{00000000-0004-0000-0000-000019000000}"/>
    <hyperlink ref="H65" r:id="rId27" xr:uid="{00000000-0004-0000-0000-00001A000000}"/>
    <hyperlink ref="H85" r:id="rId28" xr:uid="{00000000-0004-0000-0000-00001B000000}"/>
    <hyperlink ref="H78" r:id="rId29" xr:uid="{00000000-0004-0000-0000-00001C000000}"/>
    <hyperlink ref="H45" r:id="rId30" xr:uid="{00000000-0004-0000-0000-00001E000000}"/>
    <hyperlink ref="H22" r:id="rId31" xr:uid="{00000000-0004-0000-0000-000020000000}"/>
    <hyperlink ref="H9" r:id="rId32" xr:uid="{00000000-0004-0000-0000-000021000000}"/>
    <hyperlink ref="H6" r:id="rId33" xr:uid="{00000000-0004-0000-0000-000022000000}"/>
    <hyperlink ref="H62" r:id="rId34" xr:uid="{00000000-0004-0000-0000-000023000000}"/>
    <hyperlink ref="H52" r:id="rId35" xr:uid="{00000000-0004-0000-0000-000024000000}"/>
    <hyperlink ref="H46" r:id="rId36" xr:uid="{00000000-0004-0000-0000-000025000000}"/>
    <hyperlink ref="H31" r:id="rId37" xr:uid="{00000000-0004-0000-0000-000026000000}"/>
    <hyperlink ref="H66" r:id="rId38" xr:uid="{00000000-0004-0000-0000-000027000000}"/>
    <hyperlink ref="H33" r:id="rId39" xr:uid="{00000000-0004-0000-0000-000028000000}"/>
    <hyperlink ref="H81" r:id="rId40" xr:uid="{00000000-0004-0000-0000-00002A000000}"/>
    <hyperlink ref="H23" r:id="rId41" xr:uid="{00000000-0004-0000-0000-00002B000000}"/>
    <hyperlink ref="H51" r:id="rId42" xr:uid="{00000000-0004-0000-0000-00002C000000}"/>
    <hyperlink ref="H42" r:id="rId43" xr:uid="{625475E0-0BFF-B444-923B-B0339757BF48}"/>
    <hyperlink ref="H80" r:id="rId44" xr:uid="{19FC30EF-6D3C-D34E-9CC2-109694D5940D}"/>
    <hyperlink ref="H36" r:id="rId45" xr:uid="{84BF81AB-AFB0-9542-BF19-8F0C182FDBBE}"/>
    <hyperlink ref="H18" r:id="rId46" xr:uid="{8567587D-8459-4CE9-929B-BD021ECA321F}"/>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zoomScale="82" zoomScaleNormal="82" workbookViewId="0">
      <pane ySplit="1" topLeftCell="A2" activePane="bottomLeft" state="frozen"/>
      <selection pane="bottomLeft" activeCell="B10" sqref="B10"/>
    </sheetView>
  </sheetViews>
  <sheetFormatPr baseColWidth="10" defaultColWidth="11.42578125" defaultRowHeight="15"/>
  <cols>
    <col min="1" max="1" width="11.42578125" style="1" customWidth="1"/>
    <col min="2" max="2" width="51.42578125" style="7" customWidth="1"/>
    <col min="3" max="3" width="36.7109375" style="7" customWidth="1"/>
    <col min="4" max="4" width="25.42578125" style="7" customWidth="1"/>
    <col min="5" max="5" width="19.85546875" style="7" customWidth="1"/>
    <col min="6" max="7" width="39.42578125" style="7" customWidth="1"/>
    <col min="8" max="8" width="42.140625" style="7" customWidth="1"/>
    <col min="9" max="9" width="23.85546875" style="7" customWidth="1"/>
    <col min="10" max="10" width="65.42578125" style="7" customWidth="1"/>
    <col min="11" max="11" width="19.85546875" style="7" bestFit="1" customWidth="1"/>
    <col min="12" max="12" width="12.28515625" style="7" bestFit="1" customWidth="1"/>
    <col min="13" max="13" width="15.42578125" style="7" bestFit="1" customWidth="1"/>
    <col min="14" max="16384" width="11.42578125" style="7"/>
  </cols>
  <sheetData>
    <row r="1" spans="1:13" ht="63">
      <c r="A1" s="3" t="s">
        <v>0</v>
      </c>
      <c r="B1" s="3" t="s">
        <v>1</v>
      </c>
      <c r="C1" s="4" t="s">
        <v>2</v>
      </c>
      <c r="D1" s="4" t="s">
        <v>3</v>
      </c>
      <c r="E1" s="4" t="s">
        <v>4</v>
      </c>
      <c r="F1" s="4" t="s">
        <v>5</v>
      </c>
      <c r="G1" s="4" t="s">
        <v>8</v>
      </c>
      <c r="H1" s="4" t="s">
        <v>9</v>
      </c>
      <c r="I1" s="4" t="s">
        <v>10</v>
      </c>
      <c r="J1" s="4" t="s">
        <v>251</v>
      </c>
      <c r="K1" s="4" t="s">
        <v>252</v>
      </c>
      <c r="L1" s="4" t="s">
        <v>11</v>
      </c>
      <c r="M1" s="4" t="s">
        <v>12</v>
      </c>
    </row>
    <row r="2" spans="1:13" ht="105">
      <c r="A2" s="2">
        <v>1</v>
      </c>
      <c r="B2" s="8" t="s">
        <v>253</v>
      </c>
      <c r="C2" s="9" t="s">
        <v>254</v>
      </c>
      <c r="D2" s="10" t="s">
        <v>24</v>
      </c>
      <c r="E2" s="11" t="s">
        <v>255</v>
      </c>
      <c r="F2" s="5" t="s">
        <v>256</v>
      </c>
      <c r="G2" s="11" t="s">
        <v>257</v>
      </c>
      <c r="H2" s="12" t="s">
        <v>258</v>
      </c>
      <c r="I2" s="10" t="s">
        <v>259</v>
      </c>
      <c r="J2" s="9" t="s">
        <v>260</v>
      </c>
      <c r="K2" s="13">
        <v>52800000</v>
      </c>
      <c r="L2" s="14">
        <v>42906</v>
      </c>
      <c r="M2" s="14">
        <v>43150</v>
      </c>
    </row>
    <row r="3" spans="1:13" ht="30">
      <c r="A3" s="2">
        <v>2</v>
      </c>
      <c r="B3" s="8" t="s">
        <v>261</v>
      </c>
      <c r="C3" s="9" t="s">
        <v>262</v>
      </c>
      <c r="D3" s="10" t="s">
        <v>19</v>
      </c>
      <c r="E3" s="11" t="s">
        <v>263</v>
      </c>
      <c r="F3" s="6" t="s">
        <v>264</v>
      </c>
      <c r="G3" s="11" t="s">
        <v>265</v>
      </c>
      <c r="H3" s="12" t="s">
        <v>266</v>
      </c>
      <c r="I3" s="15" t="s">
        <v>108</v>
      </c>
      <c r="J3" s="9" t="s">
        <v>267</v>
      </c>
      <c r="K3" s="13">
        <v>75000000</v>
      </c>
      <c r="L3" s="14">
        <v>43115</v>
      </c>
      <c r="M3" s="14">
        <v>43295</v>
      </c>
    </row>
    <row r="4" spans="1:13" ht="90">
      <c r="A4" s="2">
        <v>3</v>
      </c>
      <c r="B4" s="8" t="s">
        <v>268</v>
      </c>
      <c r="C4" s="9" t="s">
        <v>269</v>
      </c>
      <c r="D4" s="11" t="s">
        <v>19</v>
      </c>
      <c r="E4" s="11" t="s">
        <v>270</v>
      </c>
      <c r="F4" s="6" t="s">
        <v>264</v>
      </c>
      <c r="G4" s="11" t="s">
        <v>271</v>
      </c>
      <c r="H4" s="12" t="s">
        <v>103</v>
      </c>
      <c r="I4" s="15" t="s">
        <v>104</v>
      </c>
      <c r="J4" s="9" t="s">
        <v>272</v>
      </c>
      <c r="K4" s="13">
        <v>105000000</v>
      </c>
      <c r="L4" s="14">
        <v>43115</v>
      </c>
      <c r="M4" s="14">
        <v>43265</v>
      </c>
    </row>
    <row r="5" spans="1:13" s="19" customFormat="1">
      <c r="A5" s="2">
        <v>4</v>
      </c>
      <c r="B5" s="8" t="s">
        <v>273</v>
      </c>
      <c r="C5" s="9" t="s">
        <v>274</v>
      </c>
      <c r="D5" s="10" t="s">
        <v>275</v>
      </c>
      <c r="E5" s="10" t="s">
        <v>276</v>
      </c>
      <c r="F5" s="6" t="s">
        <v>264</v>
      </c>
      <c r="G5" s="10" t="e">
        <v>#N/A</v>
      </c>
      <c r="H5" s="16" t="s">
        <v>277</v>
      </c>
      <c r="I5" s="10" t="s">
        <v>259</v>
      </c>
      <c r="J5" s="8" t="e">
        <v>#N/A</v>
      </c>
      <c r="K5" s="17" t="e">
        <v>#N/A</v>
      </c>
      <c r="L5" s="18" t="e">
        <v>#N/A</v>
      </c>
      <c r="M5" s="18" t="e">
        <v>#N/A</v>
      </c>
    </row>
    <row r="6" spans="1:13" s="19" customFormat="1" ht="75">
      <c r="A6" s="2">
        <v>5</v>
      </c>
      <c r="B6" s="8" t="s">
        <v>278</v>
      </c>
      <c r="C6" s="8" t="s">
        <v>274</v>
      </c>
      <c r="D6" s="10"/>
      <c r="E6" s="10"/>
      <c r="F6" s="6" t="s">
        <v>264</v>
      </c>
      <c r="G6" s="10" t="s">
        <v>257</v>
      </c>
      <c r="H6" s="16" t="s">
        <v>120</v>
      </c>
      <c r="I6" s="10" t="s">
        <v>259</v>
      </c>
      <c r="J6" s="8" t="s">
        <v>279</v>
      </c>
      <c r="K6" s="17">
        <v>33000000</v>
      </c>
      <c r="L6" s="18">
        <v>43116</v>
      </c>
      <c r="M6" s="18">
        <v>43296</v>
      </c>
    </row>
    <row r="7" spans="1:13" ht="90">
      <c r="A7" s="2">
        <v>6</v>
      </c>
      <c r="B7" s="8" t="s">
        <v>280</v>
      </c>
      <c r="C7" s="9" t="s">
        <v>274</v>
      </c>
      <c r="D7" s="11" t="s">
        <v>24</v>
      </c>
      <c r="E7" s="11" t="s">
        <v>281</v>
      </c>
      <c r="F7" s="6" t="s">
        <v>264</v>
      </c>
      <c r="G7" s="11" t="s">
        <v>282</v>
      </c>
      <c r="H7" s="12" t="s">
        <v>186</v>
      </c>
      <c r="I7" s="15" t="s">
        <v>88</v>
      </c>
      <c r="J7" s="9" t="s">
        <v>283</v>
      </c>
      <c r="K7" s="13">
        <v>36000000</v>
      </c>
      <c r="L7" s="14">
        <v>43116</v>
      </c>
      <c r="M7" s="14">
        <v>43296</v>
      </c>
    </row>
    <row r="8" spans="1:13" ht="90">
      <c r="A8" s="2">
        <v>7</v>
      </c>
      <c r="B8" s="8" t="s">
        <v>124</v>
      </c>
      <c r="C8" s="9" t="s">
        <v>274</v>
      </c>
      <c r="D8" s="11" t="s">
        <v>275</v>
      </c>
      <c r="E8" s="11" t="s">
        <v>284</v>
      </c>
      <c r="F8" s="6" t="s">
        <v>264</v>
      </c>
      <c r="G8" s="11" t="s">
        <v>285</v>
      </c>
      <c r="H8" s="12" t="s">
        <v>125</v>
      </c>
      <c r="I8" s="10" t="s">
        <v>259</v>
      </c>
      <c r="J8" s="9" t="s">
        <v>286</v>
      </c>
      <c r="K8" s="13">
        <v>30000000</v>
      </c>
      <c r="L8" s="14">
        <v>43118</v>
      </c>
      <c r="M8" s="14">
        <v>43298</v>
      </c>
    </row>
    <row r="9" spans="1:13" ht="75">
      <c r="A9" s="2">
        <v>8</v>
      </c>
      <c r="B9" s="8" t="s">
        <v>287</v>
      </c>
      <c r="C9" s="9" t="s">
        <v>274</v>
      </c>
      <c r="D9" s="11" t="s">
        <v>275</v>
      </c>
      <c r="E9" s="11" t="s">
        <v>288</v>
      </c>
      <c r="F9" s="6" t="s">
        <v>264</v>
      </c>
      <c r="G9" s="11" t="s">
        <v>282</v>
      </c>
      <c r="H9" s="12" t="s">
        <v>289</v>
      </c>
      <c r="I9" s="10" t="s">
        <v>259</v>
      </c>
      <c r="J9" s="9" t="s">
        <v>290</v>
      </c>
      <c r="K9" s="13">
        <v>36000000</v>
      </c>
      <c r="L9" s="14">
        <v>43117</v>
      </c>
      <c r="M9" s="14">
        <v>43297</v>
      </c>
    </row>
    <row r="10" spans="1:13" ht="75">
      <c r="A10" s="2">
        <v>9</v>
      </c>
      <c r="B10" s="8" t="s">
        <v>189</v>
      </c>
      <c r="C10" s="9" t="s">
        <v>291</v>
      </c>
      <c r="D10" s="11" t="s">
        <v>275</v>
      </c>
      <c r="E10" s="11" t="s">
        <v>185</v>
      </c>
      <c r="F10" s="6" t="s">
        <v>264</v>
      </c>
      <c r="G10" s="11" t="s">
        <v>282</v>
      </c>
      <c r="H10" s="12" t="s">
        <v>190</v>
      </c>
      <c r="I10" s="15" t="s">
        <v>39</v>
      </c>
      <c r="J10" s="9" t="s">
        <v>292</v>
      </c>
      <c r="K10" s="13">
        <v>51750000</v>
      </c>
      <c r="L10" s="14">
        <v>43122</v>
      </c>
      <c r="M10" s="14">
        <v>43465</v>
      </c>
    </row>
    <row r="11" spans="1:13" ht="75">
      <c r="A11" s="2">
        <v>10</v>
      </c>
      <c r="B11" s="8" t="s">
        <v>293</v>
      </c>
      <c r="C11" s="9" t="s">
        <v>291</v>
      </c>
      <c r="D11" s="11" t="s">
        <v>24</v>
      </c>
      <c r="E11" s="11" t="s">
        <v>294</v>
      </c>
      <c r="F11" s="6" t="s">
        <v>264</v>
      </c>
      <c r="G11" s="11" t="s">
        <v>295</v>
      </c>
      <c r="H11" s="12" t="s">
        <v>192</v>
      </c>
      <c r="I11" s="15" t="s">
        <v>296</v>
      </c>
      <c r="J11" s="9" t="s">
        <v>297</v>
      </c>
      <c r="K11" s="13">
        <v>42000000</v>
      </c>
      <c r="L11" s="14">
        <v>43119</v>
      </c>
      <c r="M11" s="14">
        <v>43299</v>
      </c>
    </row>
    <row r="12" spans="1:13" ht="90">
      <c r="A12" s="2">
        <v>11</v>
      </c>
      <c r="B12" s="8" t="s">
        <v>298</v>
      </c>
      <c r="C12" s="9" t="s">
        <v>291</v>
      </c>
      <c r="D12" s="11" t="s">
        <v>275</v>
      </c>
      <c r="E12" s="11" t="s">
        <v>299</v>
      </c>
      <c r="F12" s="6" t="s">
        <v>264</v>
      </c>
      <c r="G12" s="11" t="s">
        <v>282</v>
      </c>
      <c r="H12" s="12" t="s">
        <v>143</v>
      </c>
      <c r="I12" s="15" t="s">
        <v>88</v>
      </c>
      <c r="J12" s="9" t="s">
        <v>300</v>
      </c>
      <c r="K12" s="13">
        <v>33000000</v>
      </c>
      <c r="L12" s="14">
        <v>43123</v>
      </c>
      <c r="M12" s="14">
        <v>43303</v>
      </c>
    </row>
    <row r="13" spans="1:13" ht="45">
      <c r="A13" s="2">
        <v>12</v>
      </c>
      <c r="B13" s="8" t="s">
        <v>301</v>
      </c>
      <c r="C13" s="9" t="s">
        <v>291</v>
      </c>
      <c r="D13" s="11" t="s">
        <v>275</v>
      </c>
      <c r="E13" s="11" t="s">
        <v>302</v>
      </c>
      <c r="F13" s="6" t="s">
        <v>264</v>
      </c>
      <c r="G13" s="11" t="s">
        <v>295</v>
      </c>
      <c r="H13" s="12" t="s">
        <v>183</v>
      </c>
      <c r="I13" s="10" t="s">
        <v>259</v>
      </c>
      <c r="J13" s="9" t="s">
        <v>303</v>
      </c>
      <c r="K13" s="13">
        <v>42000000</v>
      </c>
      <c r="L13" s="14">
        <v>43119</v>
      </c>
      <c r="M13" s="14">
        <v>43299</v>
      </c>
    </row>
    <row r="14" spans="1:13" ht="75">
      <c r="A14" s="2">
        <v>13</v>
      </c>
      <c r="B14" s="8" t="s">
        <v>304</v>
      </c>
      <c r="C14" s="9" t="s">
        <v>291</v>
      </c>
      <c r="D14" s="11" t="s">
        <v>275</v>
      </c>
      <c r="E14" s="11" t="s">
        <v>305</v>
      </c>
      <c r="F14" s="6" t="s">
        <v>264</v>
      </c>
      <c r="G14" s="11" t="s">
        <v>306</v>
      </c>
      <c r="H14" s="12" t="s">
        <v>307</v>
      </c>
      <c r="I14" s="10" t="s">
        <v>259</v>
      </c>
      <c r="J14" s="9" t="s">
        <v>308</v>
      </c>
      <c r="K14" s="13">
        <v>27000000</v>
      </c>
      <c r="L14" s="14">
        <v>43123</v>
      </c>
      <c r="M14" s="14">
        <v>43303</v>
      </c>
    </row>
    <row r="15" spans="1:13" s="19" customFormat="1" ht="60">
      <c r="A15" s="2">
        <v>14</v>
      </c>
      <c r="B15" s="8" t="s">
        <v>309</v>
      </c>
      <c r="C15" s="8" t="s">
        <v>291</v>
      </c>
      <c r="D15" s="10"/>
      <c r="E15" s="10"/>
      <c r="F15" s="6" t="s">
        <v>264</v>
      </c>
      <c r="G15" s="10" t="s">
        <v>310</v>
      </c>
      <c r="H15" s="16" t="s">
        <v>107</v>
      </c>
      <c r="I15" s="10" t="s">
        <v>259</v>
      </c>
      <c r="J15" s="8" t="s">
        <v>311</v>
      </c>
      <c r="K15" s="17">
        <v>26666666</v>
      </c>
      <c r="L15" s="18">
        <v>43122</v>
      </c>
      <c r="M15" s="18">
        <v>43281</v>
      </c>
    </row>
    <row r="16" spans="1:13" s="19" customFormat="1" ht="90">
      <c r="A16" s="2">
        <v>15</v>
      </c>
      <c r="B16" s="8" t="s">
        <v>312</v>
      </c>
      <c r="C16" s="8" t="s">
        <v>291</v>
      </c>
      <c r="D16" s="10"/>
      <c r="E16" s="10"/>
      <c r="F16" s="6" t="s">
        <v>264</v>
      </c>
      <c r="G16" s="10" t="s">
        <v>285</v>
      </c>
      <c r="H16" s="16" t="s">
        <v>145</v>
      </c>
      <c r="I16" s="10" t="s">
        <v>259</v>
      </c>
      <c r="J16" s="8" t="s">
        <v>313</v>
      </c>
      <c r="K16" s="17">
        <v>48000000</v>
      </c>
      <c r="L16" s="18">
        <v>43123</v>
      </c>
      <c r="M16" s="18">
        <v>43303</v>
      </c>
    </row>
    <row r="17" spans="1:13" s="19" customFormat="1" ht="75">
      <c r="A17" s="2">
        <v>16</v>
      </c>
      <c r="B17" s="8" t="s">
        <v>314</v>
      </c>
      <c r="C17" s="8" t="s">
        <v>291</v>
      </c>
      <c r="D17" s="10"/>
      <c r="E17" s="10"/>
      <c r="F17" s="6" t="s">
        <v>264</v>
      </c>
      <c r="G17" s="10" t="s">
        <v>285</v>
      </c>
      <c r="H17" s="16" t="s">
        <v>140</v>
      </c>
      <c r="I17" s="10" t="s">
        <v>259</v>
      </c>
      <c r="J17" s="8" t="s">
        <v>315</v>
      </c>
      <c r="K17" s="17">
        <v>39000000</v>
      </c>
      <c r="L17" s="18">
        <v>43123</v>
      </c>
      <c r="M17" s="18">
        <v>43303</v>
      </c>
    </row>
    <row r="18" spans="1:13" s="19" customFormat="1" ht="60">
      <c r="A18" s="2">
        <v>17</v>
      </c>
      <c r="B18" s="8" t="s">
        <v>136</v>
      </c>
      <c r="C18" s="8" t="s">
        <v>291</v>
      </c>
      <c r="D18" s="10" t="s">
        <v>275</v>
      </c>
      <c r="E18" s="10" t="s">
        <v>316</v>
      </c>
      <c r="F18" s="6" t="s">
        <v>264</v>
      </c>
      <c r="G18" s="10" t="s">
        <v>282</v>
      </c>
      <c r="H18" s="16" t="s">
        <v>137</v>
      </c>
      <c r="I18" s="20" t="s">
        <v>45</v>
      </c>
      <c r="J18" s="8" t="s">
        <v>317</v>
      </c>
      <c r="K18" s="17">
        <v>33000000</v>
      </c>
      <c r="L18" s="18">
        <v>43122</v>
      </c>
      <c r="M18" s="18">
        <v>43302</v>
      </c>
    </row>
    <row r="19" spans="1:13" s="19" customFormat="1" ht="75">
      <c r="A19" s="2">
        <v>18</v>
      </c>
      <c r="B19" s="8" t="s">
        <v>318</v>
      </c>
      <c r="C19" s="8" t="s">
        <v>319</v>
      </c>
      <c r="D19" s="10" t="s">
        <v>24</v>
      </c>
      <c r="E19" s="10" t="s">
        <v>320</v>
      </c>
      <c r="F19" s="6" t="s">
        <v>264</v>
      </c>
      <c r="G19" s="10" t="s">
        <v>285</v>
      </c>
      <c r="H19" s="16" t="s">
        <v>321</v>
      </c>
      <c r="I19" s="10" t="s">
        <v>259</v>
      </c>
      <c r="J19" s="8" t="s">
        <v>322</v>
      </c>
      <c r="K19" s="17">
        <v>30000000</v>
      </c>
      <c r="L19" s="18">
        <v>43123</v>
      </c>
      <c r="M19" s="18">
        <v>43303</v>
      </c>
    </row>
    <row r="20" spans="1:13" s="19" customFormat="1" ht="90">
      <c r="A20" s="2">
        <v>19</v>
      </c>
      <c r="B20" s="8" t="s">
        <v>323</v>
      </c>
      <c r="C20" s="8" t="s">
        <v>291</v>
      </c>
      <c r="D20" s="10"/>
      <c r="E20" s="10"/>
      <c r="F20" s="6" t="s">
        <v>264</v>
      </c>
      <c r="G20" s="10" t="s">
        <v>324</v>
      </c>
      <c r="H20" s="16" t="s">
        <v>325</v>
      </c>
      <c r="I20" s="10" t="s">
        <v>259</v>
      </c>
      <c r="J20" s="8" t="s">
        <v>326</v>
      </c>
      <c r="K20" s="17">
        <v>42000000</v>
      </c>
      <c r="L20" s="18">
        <v>43124</v>
      </c>
      <c r="M20" s="18">
        <v>43304</v>
      </c>
    </row>
    <row r="21" spans="1:13" s="19" customFormat="1" ht="45">
      <c r="A21" s="2">
        <v>20</v>
      </c>
      <c r="B21" s="8" t="s">
        <v>327</v>
      </c>
      <c r="C21" s="8" t="s">
        <v>328</v>
      </c>
      <c r="D21" s="10" t="s">
        <v>24</v>
      </c>
      <c r="E21" s="10" t="s">
        <v>329</v>
      </c>
      <c r="F21" s="6" t="s">
        <v>264</v>
      </c>
      <c r="G21" s="10" t="s">
        <v>285</v>
      </c>
      <c r="H21" s="16" t="s">
        <v>330</v>
      </c>
      <c r="I21" s="20" t="s">
        <v>331</v>
      </c>
      <c r="J21" s="8" t="s">
        <v>332</v>
      </c>
      <c r="K21" s="17">
        <v>24000000</v>
      </c>
      <c r="L21" s="18">
        <v>43124</v>
      </c>
      <c r="M21" s="18">
        <v>43304</v>
      </c>
    </row>
    <row r="22" spans="1:13" s="19" customFormat="1" ht="90">
      <c r="A22" s="2">
        <v>21</v>
      </c>
      <c r="B22" s="8" t="s">
        <v>333</v>
      </c>
      <c r="C22" s="8" t="s">
        <v>291</v>
      </c>
      <c r="D22" s="10" t="s">
        <v>19</v>
      </c>
      <c r="E22" s="10" t="s">
        <v>334</v>
      </c>
      <c r="F22" s="6" t="s">
        <v>264</v>
      </c>
      <c r="G22" s="10" t="s">
        <v>335</v>
      </c>
      <c r="H22" s="16" t="s">
        <v>111</v>
      </c>
      <c r="I22" s="20" t="s">
        <v>112</v>
      </c>
      <c r="J22" s="8" t="s">
        <v>336</v>
      </c>
      <c r="K22" s="17">
        <v>105000000</v>
      </c>
      <c r="L22" s="18">
        <v>43125</v>
      </c>
      <c r="M22" s="18">
        <v>43275</v>
      </c>
    </row>
    <row r="23" spans="1:13" s="19" customFormat="1" ht="150">
      <c r="A23" s="2">
        <v>22</v>
      </c>
      <c r="B23" s="8" t="s">
        <v>337</v>
      </c>
      <c r="C23" s="8" t="s">
        <v>291</v>
      </c>
      <c r="D23" s="10"/>
      <c r="E23" s="10"/>
      <c r="F23" s="6" t="s">
        <v>264</v>
      </c>
      <c r="G23" s="10" t="s">
        <v>338</v>
      </c>
      <c r="H23" s="16" t="s">
        <v>339</v>
      </c>
      <c r="I23" s="10" t="s">
        <v>259</v>
      </c>
      <c r="J23" s="8" t="s">
        <v>340</v>
      </c>
      <c r="K23" s="17">
        <v>39270000</v>
      </c>
      <c r="L23" s="18">
        <v>43125</v>
      </c>
      <c r="M23" s="18">
        <v>43305</v>
      </c>
    </row>
    <row r="24" spans="1:13" s="19" customFormat="1" ht="60">
      <c r="A24" s="2">
        <v>23</v>
      </c>
      <c r="B24" s="8" t="s">
        <v>341</v>
      </c>
      <c r="C24" s="8" t="s">
        <v>254</v>
      </c>
      <c r="D24" s="10"/>
      <c r="E24" s="10"/>
      <c r="F24" s="6" t="s">
        <v>264</v>
      </c>
      <c r="G24" s="10" t="s">
        <v>342</v>
      </c>
      <c r="H24" s="10" t="s">
        <v>343</v>
      </c>
      <c r="I24" s="10" t="s">
        <v>259</v>
      </c>
      <c r="J24" s="8" t="s">
        <v>344</v>
      </c>
      <c r="K24" s="17">
        <v>27000000</v>
      </c>
      <c r="L24" s="18">
        <v>43126</v>
      </c>
      <c r="M24" s="18">
        <v>43306</v>
      </c>
    </row>
    <row r="25" spans="1:13" s="19" customFormat="1" ht="90">
      <c r="A25" s="2">
        <v>24</v>
      </c>
      <c r="B25" s="8" t="s">
        <v>345</v>
      </c>
      <c r="C25" s="8" t="s">
        <v>291</v>
      </c>
      <c r="D25" s="10"/>
      <c r="E25" s="10"/>
      <c r="F25" s="6" t="s">
        <v>264</v>
      </c>
      <c r="G25" s="10" t="s">
        <v>338</v>
      </c>
      <c r="H25" s="16" t="s">
        <v>346</v>
      </c>
      <c r="I25" s="10" t="s">
        <v>259</v>
      </c>
      <c r="J25" s="8" t="s">
        <v>347</v>
      </c>
      <c r="K25" s="17">
        <v>27000000</v>
      </c>
      <c r="L25" s="18">
        <v>43132</v>
      </c>
      <c r="M25" s="18">
        <v>43311</v>
      </c>
    </row>
    <row r="26" spans="1:13" s="19" customFormat="1" ht="60">
      <c r="A26" s="2">
        <v>25</v>
      </c>
      <c r="B26" s="8" t="s">
        <v>348</v>
      </c>
      <c r="C26" s="8" t="s">
        <v>349</v>
      </c>
      <c r="D26" s="10" t="s">
        <v>19</v>
      </c>
      <c r="E26" s="10" t="s">
        <v>58</v>
      </c>
      <c r="F26" s="6" t="s">
        <v>264</v>
      </c>
      <c r="G26" s="10" t="s">
        <v>306</v>
      </c>
      <c r="H26" s="10" t="s">
        <v>343</v>
      </c>
      <c r="I26" s="10" t="s">
        <v>259</v>
      </c>
      <c r="J26" s="8" t="s">
        <v>350</v>
      </c>
      <c r="K26" s="17">
        <v>53550000</v>
      </c>
      <c r="L26" s="18">
        <v>43144</v>
      </c>
      <c r="M26" s="18">
        <v>43324</v>
      </c>
    </row>
    <row r="27" spans="1:13" s="19" customFormat="1" ht="90">
      <c r="A27" s="2">
        <v>26</v>
      </c>
      <c r="B27" s="8" t="s">
        <v>351</v>
      </c>
      <c r="C27" s="8" t="s">
        <v>291</v>
      </c>
      <c r="D27" s="10" t="s">
        <v>275</v>
      </c>
      <c r="E27" s="10" t="s">
        <v>352</v>
      </c>
      <c r="F27" s="6" t="s">
        <v>264</v>
      </c>
      <c r="G27" s="10" t="s">
        <v>338</v>
      </c>
      <c r="H27" s="16" t="s">
        <v>353</v>
      </c>
      <c r="I27" s="10" t="s">
        <v>259</v>
      </c>
      <c r="J27" s="8" t="s">
        <v>354</v>
      </c>
      <c r="K27" s="17">
        <v>27000000</v>
      </c>
      <c r="L27" s="18">
        <v>43132</v>
      </c>
      <c r="M27" s="18">
        <v>43311</v>
      </c>
    </row>
    <row r="28" spans="1:13" s="19" customFormat="1" ht="90">
      <c r="A28" s="2">
        <v>27</v>
      </c>
      <c r="B28" s="8" t="s">
        <v>355</v>
      </c>
      <c r="C28" s="8" t="s">
        <v>291</v>
      </c>
      <c r="D28" s="10" t="s">
        <v>275</v>
      </c>
      <c r="E28" s="10" t="s">
        <v>356</v>
      </c>
      <c r="F28" s="6" t="s">
        <v>264</v>
      </c>
      <c r="G28" s="10" t="s">
        <v>324</v>
      </c>
      <c r="H28" s="16" t="s">
        <v>357</v>
      </c>
      <c r="I28" s="10" t="s">
        <v>259</v>
      </c>
      <c r="J28" s="8" t="s">
        <v>358</v>
      </c>
      <c r="K28" s="17">
        <v>39000000</v>
      </c>
      <c r="L28" s="18">
        <v>43129</v>
      </c>
      <c r="M28" s="18">
        <v>43309</v>
      </c>
    </row>
    <row r="29" spans="1:13" s="19" customFormat="1" ht="45">
      <c r="A29" s="2">
        <v>28</v>
      </c>
      <c r="B29" s="8" t="s">
        <v>359</v>
      </c>
      <c r="C29" s="8" t="s">
        <v>274</v>
      </c>
      <c r="D29" s="10" t="s">
        <v>275</v>
      </c>
      <c r="E29" s="10" t="s">
        <v>360</v>
      </c>
      <c r="F29" s="6" t="s">
        <v>264</v>
      </c>
      <c r="G29" s="10" t="s">
        <v>282</v>
      </c>
      <c r="H29" s="10" t="s">
        <v>259</v>
      </c>
      <c r="I29" s="10" t="s">
        <v>259</v>
      </c>
      <c r="J29" s="8" t="s">
        <v>361</v>
      </c>
      <c r="K29" s="17">
        <v>90000000</v>
      </c>
      <c r="L29" s="18">
        <v>43122</v>
      </c>
      <c r="M29" s="18">
        <v>43302</v>
      </c>
    </row>
    <row r="30" spans="1:13" s="19" customFormat="1" ht="105">
      <c r="A30" s="2">
        <v>29</v>
      </c>
      <c r="B30" s="8" t="s">
        <v>362</v>
      </c>
      <c r="C30" s="8" t="s">
        <v>363</v>
      </c>
      <c r="D30" s="10"/>
      <c r="E30" s="10"/>
      <c r="F30" s="6" t="s">
        <v>264</v>
      </c>
      <c r="G30" s="10" t="s">
        <v>282</v>
      </c>
      <c r="H30" s="10" t="s">
        <v>259</v>
      </c>
      <c r="I30" s="10" t="s">
        <v>259</v>
      </c>
      <c r="J30" s="8" t="s">
        <v>364</v>
      </c>
      <c r="K30" s="17">
        <v>36000000</v>
      </c>
      <c r="L30" s="18">
        <v>43119</v>
      </c>
      <c r="M30" s="18">
        <v>43211</v>
      </c>
    </row>
    <row r="31" spans="1:13" s="19" customFormat="1" ht="75">
      <c r="A31" s="2">
        <v>30</v>
      </c>
      <c r="B31" s="8" t="s">
        <v>365</v>
      </c>
      <c r="C31" s="8" t="s">
        <v>366</v>
      </c>
      <c r="D31" s="10"/>
      <c r="E31" s="10"/>
      <c r="F31" s="6" t="s">
        <v>264</v>
      </c>
      <c r="G31" s="10" t="s">
        <v>324</v>
      </c>
      <c r="H31" s="10" t="s">
        <v>259</v>
      </c>
      <c r="I31" s="10" t="s">
        <v>259</v>
      </c>
      <c r="J31" s="8" t="s">
        <v>367</v>
      </c>
      <c r="K31" s="17">
        <v>46410000</v>
      </c>
      <c r="L31" s="18">
        <v>43129</v>
      </c>
      <c r="M31" s="18">
        <v>43309</v>
      </c>
    </row>
  </sheetData>
  <autoFilter ref="A1:M31"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Planta </vt:lpstr>
      <vt:lpstr>Contratistas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Einxehawer.Toro</dc:creator>
  <cp:keywords/>
  <dc:description/>
  <cp:lastModifiedBy>PIEDAD CONSTANZA PARDO RODRIGUEZ</cp:lastModifiedBy>
  <cp:revision/>
  <dcterms:created xsi:type="dcterms:W3CDTF">2018-03-21T14:32:02Z</dcterms:created>
  <dcterms:modified xsi:type="dcterms:W3CDTF">2021-07-09T16:22:01Z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220473da-39a9-4196-9eed-a5bfc795494c</vt:lpwstr>
  </property>
</Properties>
</file>